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Sheet1" sheetId="1" r:id="rId1"/>
  </sheets>
  <externalReferences>
    <externalReference r:id="rId2"/>
  </externalReferences>
  <definedNames>
    <definedName name="_xlnm._FilterDatabase" localSheetId="0" hidden="1">Sheet1!$J$4:$J$51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85" i="1"/>
  <c r="I86" i="1"/>
  <c r="I87" i="1"/>
  <c r="H72" i="1"/>
  <c r="H75" i="1"/>
  <c r="H76" i="1"/>
  <c r="H77" i="1"/>
  <c r="H78" i="1"/>
  <c r="H73" i="1"/>
  <c r="H79" i="1"/>
  <c r="H80" i="1"/>
  <c r="H81" i="1"/>
  <c r="H82" i="1"/>
  <c r="H83" i="1"/>
  <c r="H84" i="1"/>
  <c r="G10" i="1"/>
  <c r="G4" i="1"/>
  <c r="G33" i="1"/>
  <c r="G32" i="1"/>
  <c r="G30" i="1"/>
  <c r="G24" i="1"/>
  <c r="G25" i="1"/>
  <c r="G26" i="1"/>
  <c r="G20" i="1"/>
  <c r="G21" i="1"/>
  <c r="G17" i="1"/>
  <c r="G16" i="1"/>
  <c r="G13" i="1"/>
  <c r="G14" i="1"/>
  <c r="G6" i="1"/>
  <c r="G7" i="1"/>
  <c r="G8" i="1"/>
  <c r="G9" i="1"/>
  <c r="G5" i="1"/>
  <c r="G18" i="1"/>
  <c r="G27" i="1"/>
  <c r="G19" i="1"/>
  <c r="G31" i="1"/>
  <c r="G22" i="1"/>
  <c r="G15" i="1"/>
  <c r="G11" i="1"/>
  <c r="G28" i="1"/>
  <c r="G23" i="1"/>
  <c r="G12" i="1"/>
  <c r="G29" i="1"/>
  <c r="G34" i="1"/>
  <c r="G37" i="1"/>
  <c r="G38" i="1"/>
  <c r="G40" i="1"/>
  <c r="G41" i="1"/>
  <c r="G42" i="1"/>
  <c r="G44" i="1"/>
  <c r="G46" i="1"/>
  <c r="G48" i="1"/>
  <c r="G49" i="1"/>
  <c r="G51" i="1"/>
  <c r="G53" i="1"/>
  <c r="G56" i="1"/>
  <c r="G58" i="1"/>
  <c r="G54" i="1"/>
  <c r="G62" i="1"/>
  <c r="G43" i="1"/>
  <c r="G55" i="1"/>
  <c r="G52" i="1"/>
  <c r="G59" i="1"/>
  <c r="G61" i="1"/>
  <c r="G63" i="1"/>
  <c r="G64" i="1"/>
  <c r="G47" i="1"/>
  <c r="G57" i="1"/>
  <c r="G60" i="1"/>
  <c r="G65" i="1"/>
  <c r="G35" i="1"/>
  <c r="G50" i="1"/>
  <c r="G45" i="1"/>
  <c r="G39" i="1"/>
  <c r="G36" i="1"/>
  <c r="H85" i="1" l="1"/>
  <c r="H86" i="1"/>
  <c r="H87" i="1"/>
  <c r="H74" i="1"/>
</calcChain>
</file>

<file path=xl/sharedStrings.xml><?xml version="1.0" encoding="utf-8"?>
<sst xmlns="http://schemas.openxmlformats.org/spreadsheetml/2006/main" count="708" uniqueCount="239">
  <si>
    <t>2.4.2 Percentage of full time teachers with NET/SET/SLET/ Ph. D. / D.Sc. / D.Litt. during the last five years  (consider only highest degree for count)</t>
  </si>
  <si>
    <t>Name</t>
  </si>
  <si>
    <t>ID number/Aadhar number (not mandatory)</t>
  </si>
  <si>
    <t>Vidwan Id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</si>
  <si>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</si>
  <si>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</si>
  <si>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</si>
  <si>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</si>
  <si>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</si>
  <si>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</si>
  <si>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</si>
  <si>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2.1 b) Number of full time teachers who left/joined the institution during the last five years</t>
  </si>
  <si>
    <t>ID number/ Aadhar number (not mandatory)</t>
  </si>
  <si>
    <t>Year in which left/joined/resigned/ retired etc.</t>
  </si>
  <si>
    <t xml:space="preserve">Date of joining </t>
  </si>
  <si>
    <t>Date of leaving</t>
  </si>
  <si>
    <t>Dr. Lalit Ch Rabha</t>
  </si>
  <si>
    <t>Dr. Gopal Phukan</t>
  </si>
  <si>
    <t>Dr. Mridul Dutta</t>
  </si>
  <si>
    <t>Dr. Sandipan Pathok</t>
  </si>
  <si>
    <t>Dr. Dipti Baishya</t>
  </si>
  <si>
    <t>Dr. Abdul Kader</t>
  </si>
  <si>
    <t>Dr. Mridutpal Goswami</t>
  </si>
  <si>
    <t>Dr. Nijara Rajbangshi</t>
  </si>
  <si>
    <t>Dr. Jaya Das</t>
  </si>
  <si>
    <t>Dr. Nilamoni Dutta</t>
  </si>
  <si>
    <t>Dr. Dipanjali Devi</t>
  </si>
  <si>
    <t>Dr. Parul Nath</t>
  </si>
  <si>
    <t>Dr. Abul Hussain</t>
  </si>
  <si>
    <t>Dr. Bidyut Kalita</t>
  </si>
  <si>
    <t>Dr. Dipali Deka</t>
  </si>
  <si>
    <t>Dr. Manash Lochan Das</t>
  </si>
  <si>
    <t>Dr. Tapan Ch. Kalita</t>
  </si>
  <si>
    <t>Dr. H.C. Kalita</t>
  </si>
  <si>
    <t>Dr. Pratap Sarma</t>
  </si>
  <si>
    <t>Dr. Monoj Gogoi</t>
  </si>
  <si>
    <t>Dr. Prasanta Sarma</t>
  </si>
  <si>
    <t>Dr. Jibeswar Koch</t>
  </si>
  <si>
    <t>Dr. Shrutidhara Kashyap</t>
  </si>
  <si>
    <t>Dr. Kalyani Devi</t>
  </si>
  <si>
    <t>Dr. Pradip Das</t>
  </si>
  <si>
    <t>Dr. Rajt Ch. Rabha</t>
  </si>
  <si>
    <t>Dr. Nirupa Roy</t>
  </si>
  <si>
    <t>Dr. Bharat Borah</t>
  </si>
  <si>
    <t>Dr. Har Kumar Nath</t>
  </si>
  <si>
    <t>Dr. Jintu Hazarika</t>
  </si>
  <si>
    <t>Mamani Daimary</t>
  </si>
  <si>
    <t>Bondita Borbora</t>
  </si>
  <si>
    <t>Naren Das</t>
  </si>
  <si>
    <t>Buddhiraj Boro</t>
  </si>
  <si>
    <t>Aparajita Daimary</t>
  </si>
  <si>
    <t>Dilip Hazarika</t>
  </si>
  <si>
    <t>Kamal Krishna Rajbongshi</t>
  </si>
  <si>
    <t>Jitumani Pathak</t>
  </si>
  <si>
    <t>Linso Timpungpi</t>
  </si>
  <si>
    <t>Rashmi Sarkar</t>
  </si>
  <si>
    <t>Chuity Borah</t>
  </si>
  <si>
    <t>Archana Devi</t>
  </si>
  <si>
    <t>Mondeep Bailung</t>
  </si>
  <si>
    <t xml:space="preserve">Soumin Nath </t>
  </si>
  <si>
    <t xml:space="preserve">Fancy Chutia </t>
  </si>
  <si>
    <t>Nandita Paul</t>
  </si>
  <si>
    <t>Jintu Hazarika</t>
  </si>
  <si>
    <t>Shikha Sarma</t>
  </si>
  <si>
    <t>Rosy Boro</t>
  </si>
  <si>
    <t>Kapildev Roy</t>
  </si>
  <si>
    <t>Anuradha Rabha</t>
  </si>
  <si>
    <t>Dipak Das</t>
  </si>
  <si>
    <t>Priyanka Rabha</t>
  </si>
  <si>
    <t>Priyanka Roy</t>
  </si>
  <si>
    <t>Rupa Chetry</t>
  </si>
  <si>
    <t>Minakshi Rabha</t>
  </si>
  <si>
    <t>Sakibar Rahman</t>
  </si>
  <si>
    <t>Raja Ram Rabha</t>
  </si>
  <si>
    <t>Samar Medhi</t>
  </si>
  <si>
    <t>Himabika Rabha</t>
  </si>
  <si>
    <t>Purna Ch. Khakhalary</t>
  </si>
  <si>
    <t>Saroma Patowary</t>
  </si>
  <si>
    <t xml:space="preserve">lalitcrabha@gmail.com </t>
  </si>
  <si>
    <t xml:space="preserve">gopalphukan@gmail.com </t>
  </si>
  <si>
    <t xml:space="preserve">mridulduttamc@gmail.com </t>
  </si>
  <si>
    <t xml:space="preserve">legacy0077@gmail.com </t>
  </si>
  <si>
    <t xml:space="preserve">diptib150@gmail.com </t>
  </si>
  <si>
    <t xml:space="preserve">abdulkader@gmail.com  </t>
  </si>
  <si>
    <t xml:space="preserve">mridutpalg90@gmail.com </t>
  </si>
  <si>
    <t xml:space="preserve">nijararajbongshi@gmail.com  </t>
  </si>
  <si>
    <t xml:space="preserve">jaya.das1003@gmail.com </t>
  </si>
  <si>
    <t xml:space="preserve">nilabapa@gmail.com </t>
  </si>
  <si>
    <t xml:space="preserve">dipanjalimld@gmail.com </t>
  </si>
  <si>
    <t xml:space="preserve">parulnath@gmail.com  </t>
  </si>
  <si>
    <t xml:space="preserve">abulhussain@gmail.com  </t>
  </si>
  <si>
    <t xml:space="preserve">kbidyut73@yahoo.in  </t>
  </si>
  <si>
    <t xml:space="preserve">dipalideka@gmail.com  </t>
  </si>
  <si>
    <t xml:space="preserve">manashldas@gmail.com  </t>
  </si>
  <si>
    <t xml:space="preserve">tapanckalita@gmail.com  </t>
  </si>
  <si>
    <t xml:space="preserve">hemkalita10@gmail.com </t>
  </si>
  <si>
    <t xml:space="preserve">pratapsarma@gmail.com  </t>
  </si>
  <si>
    <t xml:space="preserve">monojgogoi@gmail.com  </t>
  </si>
  <si>
    <t xml:space="preserve">prasantasarma@gmail.com  </t>
  </si>
  <si>
    <t xml:space="preserve">jibeswarkoch@gmail.com  </t>
  </si>
  <si>
    <t xml:space="preserve">shrutidharakashyap@gmail.com  </t>
  </si>
  <si>
    <t xml:space="preserve">kalyanidevi@gmail.com  </t>
  </si>
  <si>
    <t xml:space="preserve">pradipdas@gmail.com  </t>
  </si>
  <si>
    <t xml:space="preserve">rajatcrabha@gmail.com  </t>
  </si>
  <si>
    <t xml:space="preserve">niruparoy@gmail.com </t>
  </si>
  <si>
    <t xml:space="preserve">bharatborah@gmail.com </t>
  </si>
  <si>
    <t xml:space="preserve">harkumarnath@gmail.com </t>
  </si>
  <si>
    <t xml:space="preserve">jintuhazarika@gmail.com  </t>
  </si>
  <si>
    <t xml:space="preserve">mamanidaimary11@gmail.com </t>
  </si>
  <si>
    <t xml:space="preserve">bonditaborbora@gmail.com </t>
  </si>
  <si>
    <t xml:space="preserve">narendas90@gmail.com </t>
  </si>
  <si>
    <t xml:space="preserve">budhirajboro@gmail.com </t>
  </si>
  <si>
    <t xml:space="preserve">aparajitadaimary@gmail.com </t>
  </si>
  <si>
    <t xml:space="preserve">hazarikadilip70@gmail.com </t>
  </si>
  <si>
    <t xml:space="preserve">kamalkrishnarajbangshi@gmail.com </t>
  </si>
  <si>
    <t xml:space="preserve">jitumanipathak26@gmail.com </t>
  </si>
  <si>
    <t xml:space="preserve">linso.timpungpi@gmail.com </t>
  </si>
  <si>
    <t xml:space="preserve">sarkarrashmi430@gmail.com </t>
  </si>
  <si>
    <t xml:space="preserve">chuitytez@gmail.com </t>
  </si>
  <si>
    <t xml:space="preserve">archana7805@gmail.com </t>
  </si>
  <si>
    <t xml:space="preserve">mondeepbai@gmail.com </t>
  </si>
  <si>
    <t xml:space="preserve">gautamnath237@gmail.com </t>
  </si>
  <si>
    <t xml:space="preserve">chutiafancy1@gmail.com </t>
  </si>
  <si>
    <t xml:space="preserve">paulnandita96@gmail.com  </t>
  </si>
  <si>
    <t xml:space="preserve">rosybor@gmail.com  </t>
  </si>
  <si>
    <t xml:space="preserve">rosyboro13@gmail.com  </t>
  </si>
  <si>
    <t xml:space="preserve">kapilray2294@gmail.com  </t>
  </si>
  <si>
    <t xml:space="preserve">anuradharabha@gmail.com  </t>
  </si>
  <si>
    <t xml:space="preserve">dipak.das4343@gmail.com </t>
  </si>
  <si>
    <t xml:space="preserve">priyankarabha@gmail.com  </t>
  </si>
  <si>
    <t xml:space="preserve">priyankaroy@gmail.com  </t>
  </si>
  <si>
    <t xml:space="preserve">rupachetry@gmail.com  </t>
  </si>
  <si>
    <t xml:space="preserve">minakshirabha@gmail.com </t>
  </si>
  <si>
    <t xml:space="preserve">sakibarrahman@gmail.com  </t>
  </si>
  <si>
    <t xml:space="preserve">rajaramrabha@gmail.com  </t>
  </si>
  <si>
    <t xml:space="preserve">samarmedhi@gmail.com </t>
  </si>
  <si>
    <t xml:space="preserve">himabikarabha@gmail.com </t>
  </si>
  <si>
    <t xml:space="preserve">purnakhakhalary@gmail.com </t>
  </si>
  <si>
    <t xml:space="preserve">saramapatowary@gmail.com </t>
  </si>
  <si>
    <t>Male</t>
  </si>
  <si>
    <t>Female</t>
  </si>
  <si>
    <t>female</t>
  </si>
  <si>
    <t>Associate Professor</t>
  </si>
  <si>
    <t>Assistant Professor</t>
  </si>
  <si>
    <t>Permanent</t>
  </si>
  <si>
    <t>Contractual</t>
  </si>
  <si>
    <t>Assamese</t>
  </si>
  <si>
    <t>Chemistry</t>
  </si>
  <si>
    <t>Mathematics</t>
  </si>
  <si>
    <t>History</t>
  </si>
  <si>
    <t>Economics</t>
  </si>
  <si>
    <t>Physics</t>
  </si>
  <si>
    <t>Statistics</t>
  </si>
  <si>
    <t>Anthropology</t>
  </si>
  <si>
    <t>Philosophy</t>
  </si>
  <si>
    <t>Education</t>
  </si>
  <si>
    <t>Botany</t>
  </si>
  <si>
    <t>Zoology</t>
  </si>
  <si>
    <t>Geography</t>
  </si>
  <si>
    <t>Political Science</t>
  </si>
  <si>
    <t>Bodo</t>
  </si>
  <si>
    <t>English</t>
  </si>
  <si>
    <t>2021 (Ph.D)</t>
  </si>
  <si>
    <t>2019 (Ph.D)</t>
  </si>
  <si>
    <t>2018 (Ph.D)</t>
  </si>
  <si>
    <t>2016 (Ph.D)</t>
  </si>
  <si>
    <t>2021 NET</t>
  </si>
  <si>
    <t>2014 NET</t>
  </si>
  <si>
    <t>2020 NET</t>
  </si>
  <si>
    <t>2022 NET</t>
  </si>
  <si>
    <t>2016 NET</t>
  </si>
  <si>
    <t>Dr. Sandipan Pathak</t>
  </si>
  <si>
    <t>Dr. Nijara Rajbongshi</t>
  </si>
  <si>
    <t>NET</t>
  </si>
  <si>
    <t>NA</t>
  </si>
  <si>
    <t>DC/ID/2019/4864</t>
  </si>
  <si>
    <t>DC/ID/2018/3586</t>
  </si>
  <si>
    <t>DC/ID/2021/6070</t>
  </si>
  <si>
    <t>DC/ID/2018/3547</t>
  </si>
  <si>
    <t>DC/ID/2018/3546</t>
  </si>
  <si>
    <t>DC/ID/2020/5216</t>
  </si>
  <si>
    <t>DC/ID/2020/5672</t>
  </si>
  <si>
    <t>DC/ID/2018/3570</t>
  </si>
  <si>
    <t>DC/ID/2018/3579</t>
  </si>
  <si>
    <t>DC/ID/2018/3580</t>
  </si>
  <si>
    <t>DC/ID/2020/5650</t>
  </si>
  <si>
    <t>DC/ID/2018/3585</t>
  </si>
  <si>
    <t>DC/ID/2020/5609</t>
  </si>
  <si>
    <t>DC/ID/2018/3538</t>
  </si>
  <si>
    <t>DC/ID/2018/3596</t>
  </si>
  <si>
    <t>DC/ID/2020/5217</t>
  </si>
  <si>
    <t>DC/ID/2021/6010</t>
  </si>
  <si>
    <t>DC/ID/2018/3558</t>
  </si>
  <si>
    <t>DC/ID/2018/3591</t>
  </si>
  <si>
    <t>DC/ID/2020/5645</t>
  </si>
  <si>
    <t>DC/ID/2015/2337</t>
  </si>
  <si>
    <t>DC/ID/2018/3569</t>
  </si>
  <si>
    <t>DC/ID/2019/4953</t>
  </si>
  <si>
    <t>DC/ID/2018/3584</t>
  </si>
  <si>
    <t>DC/ID/2020/5614</t>
  </si>
  <si>
    <t>DC/ID/2018/3587</t>
  </si>
  <si>
    <t>DC/ID/2018/3551</t>
  </si>
  <si>
    <t>DC/ID/2019/4717</t>
  </si>
  <si>
    <t>DC/ID/2018/3539</t>
  </si>
  <si>
    <t>DC/ID/2020/5661</t>
  </si>
  <si>
    <t>DC/ID/2018/3542</t>
  </si>
  <si>
    <t>DC/ID/2018/3567</t>
  </si>
  <si>
    <t>DC/ID/2018/3588</t>
  </si>
  <si>
    <t>DC/ID/2021/6059</t>
  </si>
  <si>
    <t>DC/ID/2018/3594</t>
  </si>
  <si>
    <t>DC/ID/2018/3549</t>
  </si>
  <si>
    <t>DC/ID/2018/3550</t>
  </si>
  <si>
    <t>DC/ID/2018/3552</t>
  </si>
  <si>
    <t>DC/ID/2020/5218</t>
  </si>
  <si>
    <t>DC/ID/2018/3571</t>
  </si>
  <si>
    <t>DC/ID/2018/3568</t>
  </si>
  <si>
    <t>DC/ID/2018/3559</t>
  </si>
  <si>
    <t>DC/ID/2018/3560</t>
  </si>
  <si>
    <t>DC/ID/2018/3561</t>
  </si>
  <si>
    <t>DC/ID/2018/3562</t>
  </si>
  <si>
    <t>DC/ID/2018/3563</t>
  </si>
  <si>
    <t>DC/ID/2018/3564</t>
  </si>
  <si>
    <t>DC/ID/2018/3589</t>
  </si>
  <si>
    <t>DC/ID/2015/2338</t>
  </si>
  <si>
    <t>DC/ID/2023/7129</t>
  </si>
  <si>
    <t>DC/ID/2023/7130</t>
  </si>
  <si>
    <t>DC/ID/2018/3548</t>
  </si>
  <si>
    <t xml:space="preserve">NA </t>
  </si>
  <si>
    <t>2006 NET</t>
  </si>
  <si>
    <t>2001 NET</t>
  </si>
  <si>
    <t>2003 NET</t>
  </si>
  <si>
    <t>2009 NET</t>
  </si>
  <si>
    <t>2011 NET</t>
  </si>
  <si>
    <t>2012 NET</t>
  </si>
  <si>
    <t>2013 NET</t>
  </si>
  <si>
    <t>2015 NET</t>
  </si>
  <si>
    <t>2017 NET</t>
  </si>
  <si>
    <t>2018 NET</t>
  </si>
  <si>
    <t>2019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</si>
</sst>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2" xfId="0" applyBorder="1"/>
    <xf numFmtId="0" fontId="1" fillId="0" borderId="2" xfId="1" applyBorder="1" applyAlignment="1">
      <alignment vertical="top" wrapText="1"/>
    </xf>
    <xf numFmtId="0" fontId="1" fillId="0" borderId="2" xfId="1" applyBorder="1"/>
    <xf numFmtId="14" fontId="0" fillId="0" borderId="2" xfId="0" applyNumberFormat="1" applyBorder="1"/>
    <xf numFmtId="14" fontId="0" fillId="0" borderId="2" xfId="0" applyNumberFormat="1" applyBorder="1" applyAlignment="1">
      <alignment vertical="top" wrapText="1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R%20(till%203%20may,%202023)/2.4.2%20list%20of%20faculties%20with%20NET,%20SLET%20and%20Ph.D/2.1,%202.2%20&amp;2.4.2%20(To%20Uploa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 2.2 &amp;2.4.2"/>
    </sheetNames>
    <sheetDataSet>
      <sheetData sheetId="0">
        <row r="6">
          <cell r="G6">
            <v>43291</v>
          </cell>
        </row>
        <row r="7">
          <cell r="G7">
            <v>38415</v>
          </cell>
        </row>
        <row r="8">
          <cell r="G8">
            <v>42585</v>
          </cell>
        </row>
        <row r="9">
          <cell r="G9">
            <v>42585</v>
          </cell>
        </row>
        <row r="10">
          <cell r="G10">
            <v>43859</v>
          </cell>
        </row>
        <row r="11">
          <cell r="G11">
            <v>35225</v>
          </cell>
        </row>
        <row r="12">
          <cell r="G12">
            <v>41638</v>
          </cell>
        </row>
        <row r="13">
          <cell r="G13">
            <v>44105</v>
          </cell>
        </row>
        <row r="14">
          <cell r="G14">
            <v>43876</v>
          </cell>
        </row>
        <row r="15">
          <cell r="G15">
            <v>39214</v>
          </cell>
        </row>
        <row r="16">
          <cell r="G16">
            <v>40991</v>
          </cell>
        </row>
        <row r="17">
          <cell r="G17">
            <v>32315</v>
          </cell>
        </row>
        <row r="18">
          <cell r="G18">
            <v>35225</v>
          </cell>
        </row>
        <row r="19">
          <cell r="G19">
            <v>42126</v>
          </cell>
        </row>
        <row r="20">
          <cell r="G20">
            <v>35225</v>
          </cell>
        </row>
        <row r="21">
          <cell r="G21">
            <v>35225</v>
          </cell>
        </row>
        <row r="22">
          <cell r="G22">
            <v>35225</v>
          </cell>
        </row>
        <row r="23">
          <cell r="G23">
            <v>35993</v>
          </cell>
        </row>
        <row r="24">
          <cell r="G24">
            <v>35225</v>
          </cell>
        </row>
        <row r="25">
          <cell r="G25">
            <v>35023</v>
          </cell>
        </row>
        <row r="26">
          <cell r="G26">
            <v>35023</v>
          </cell>
        </row>
        <row r="27">
          <cell r="G27">
            <v>32827</v>
          </cell>
        </row>
        <row r="28">
          <cell r="G28">
            <v>42585</v>
          </cell>
        </row>
        <row r="29">
          <cell r="G29">
            <v>41621</v>
          </cell>
        </row>
        <row r="30">
          <cell r="G30">
            <v>35225</v>
          </cell>
        </row>
        <row r="31">
          <cell r="G31">
            <v>35403</v>
          </cell>
        </row>
        <row r="32">
          <cell r="G32">
            <v>35075</v>
          </cell>
        </row>
        <row r="33">
          <cell r="G33">
            <v>42741</v>
          </cell>
        </row>
        <row r="34">
          <cell r="G34">
            <v>30681</v>
          </cell>
        </row>
        <row r="35">
          <cell r="G35">
            <v>40911</v>
          </cell>
        </row>
        <row r="36">
          <cell r="G36">
            <v>44104</v>
          </cell>
        </row>
        <row r="37">
          <cell r="G37">
            <v>40991</v>
          </cell>
        </row>
        <row r="38">
          <cell r="G38">
            <v>39980</v>
          </cell>
        </row>
        <row r="39">
          <cell r="G39">
            <v>44160</v>
          </cell>
        </row>
        <row r="40">
          <cell r="G40">
            <v>44104</v>
          </cell>
        </row>
        <row r="41">
          <cell r="G41">
            <v>41621</v>
          </cell>
        </row>
        <row r="43">
          <cell r="G43">
            <v>34935</v>
          </cell>
        </row>
        <row r="44">
          <cell r="G44">
            <v>36496</v>
          </cell>
        </row>
        <row r="45">
          <cell r="G45">
            <v>43693</v>
          </cell>
        </row>
        <row r="46">
          <cell r="G46">
            <v>43913</v>
          </cell>
        </row>
        <row r="47">
          <cell r="G47">
            <v>43872</v>
          </cell>
        </row>
        <row r="48">
          <cell r="G48">
            <v>43910</v>
          </cell>
        </row>
        <row r="49">
          <cell r="G49">
            <v>44172</v>
          </cell>
        </row>
        <row r="50">
          <cell r="G50">
            <v>44172</v>
          </cell>
        </row>
        <row r="51">
          <cell r="G51">
            <v>44160</v>
          </cell>
        </row>
        <row r="56">
          <cell r="G56">
            <v>44490</v>
          </cell>
        </row>
        <row r="57">
          <cell r="G57">
            <v>40911</v>
          </cell>
        </row>
        <row r="58">
          <cell r="G58">
            <v>43252</v>
          </cell>
        </row>
        <row r="59">
          <cell r="G59">
            <v>43862</v>
          </cell>
        </row>
        <row r="60">
          <cell r="G60">
            <v>44137</v>
          </cell>
        </row>
        <row r="61">
          <cell r="G61">
            <v>43678</v>
          </cell>
        </row>
        <row r="63">
          <cell r="G63">
            <v>44782</v>
          </cell>
        </row>
        <row r="64">
          <cell r="G64">
            <v>43252</v>
          </cell>
        </row>
        <row r="65">
          <cell r="G65" t="str">
            <v>01.01.2017</v>
          </cell>
        </row>
        <row r="66">
          <cell r="G66" t="str">
            <v>01.01.2017</v>
          </cell>
        </row>
        <row r="67">
          <cell r="G67" t="str">
            <v>1.06.2021</v>
          </cell>
        </row>
        <row r="68">
          <cell r="G68">
            <v>44501</v>
          </cell>
        </row>
        <row r="69">
          <cell r="G69">
            <v>39870</v>
          </cell>
        </row>
        <row r="70">
          <cell r="G70">
            <v>42583</v>
          </cell>
        </row>
        <row r="71">
          <cell r="G71">
            <v>40544</v>
          </cell>
        </row>
        <row r="72">
          <cell r="G72">
            <v>40249</v>
          </cell>
        </row>
        <row r="73">
          <cell r="G73">
            <v>41122</v>
          </cell>
        </row>
        <row r="81">
          <cell r="G81">
            <v>43876</v>
          </cell>
        </row>
        <row r="82">
          <cell r="G82">
            <v>44104</v>
          </cell>
        </row>
        <row r="83">
          <cell r="G83">
            <v>44160</v>
          </cell>
        </row>
        <row r="84">
          <cell r="G84">
            <v>44104</v>
          </cell>
        </row>
        <row r="85">
          <cell r="G85">
            <v>43859</v>
          </cell>
        </row>
        <row r="86">
          <cell r="G86">
            <v>43693</v>
          </cell>
        </row>
        <row r="87">
          <cell r="G87">
            <v>43913</v>
          </cell>
        </row>
        <row r="88">
          <cell r="G88">
            <v>43872</v>
          </cell>
        </row>
        <row r="89">
          <cell r="G89">
            <v>43910</v>
          </cell>
        </row>
        <row r="90">
          <cell r="G90">
            <v>44172</v>
          </cell>
        </row>
        <row r="91">
          <cell r="G91">
            <v>44172</v>
          </cell>
        </row>
        <row r="92">
          <cell r="G92">
            <v>44160</v>
          </cell>
        </row>
        <row r="97">
          <cell r="H97">
            <v>43517</v>
          </cell>
        </row>
        <row r="98">
          <cell r="H98">
            <v>43871</v>
          </cell>
        </row>
        <row r="99">
          <cell r="H99">
            <v>44832</v>
          </cell>
        </row>
        <row r="100">
          <cell r="H100">
            <v>44963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bulhussain@gmail.com" TargetMode="External"/><Relationship Id="rId18" Type="http://schemas.openxmlformats.org/officeDocument/2006/relationships/hyperlink" Target="mailto:hemkalita10@gmail.com" TargetMode="External"/><Relationship Id="rId26" Type="http://schemas.openxmlformats.org/officeDocument/2006/relationships/hyperlink" Target="mailto:rajatcrabha@gmail.com" TargetMode="External"/><Relationship Id="rId39" Type="http://schemas.openxmlformats.org/officeDocument/2006/relationships/hyperlink" Target="mailto:linso.timpungpi@gmail.com" TargetMode="External"/><Relationship Id="rId21" Type="http://schemas.openxmlformats.org/officeDocument/2006/relationships/hyperlink" Target="mailto:prasantasarma@gmail.com" TargetMode="External"/><Relationship Id="rId34" Type="http://schemas.openxmlformats.org/officeDocument/2006/relationships/hyperlink" Target="mailto:budhirajboro@gmail.com" TargetMode="External"/><Relationship Id="rId42" Type="http://schemas.openxmlformats.org/officeDocument/2006/relationships/hyperlink" Target="mailto:archana7805@gmail.com" TargetMode="External"/><Relationship Id="rId47" Type="http://schemas.openxmlformats.org/officeDocument/2006/relationships/hyperlink" Target="mailto:jintuhazarika@gmail.com" TargetMode="External"/><Relationship Id="rId50" Type="http://schemas.openxmlformats.org/officeDocument/2006/relationships/hyperlink" Target="mailto:kapilray2294@gmail.com" TargetMode="External"/><Relationship Id="rId55" Type="http://schemas.openxmlformats.org/officeDocument/2006/relationships/hyperlink" Target="mailto:rupachetry@gmail.com" TargetMode="External"/><Relationship Id="rId63" Type="http://schemas.openxmlformats.org/officeDocument/2006/relationships/hyperlink" Target="mailto:jaya.das1003@gmail.com" TargetMode="External"/><Relationship Id="rId68" Type="http://schemas.openxmlformats.org/officeDocument/2006/relationships/hyperlink" Target="mailto:linso.timpungpi@gmail.com" TargetMode="External"/><Relationship Id="rId76" Type="http://schemas.openxmlformats.org/officeDocument/2006/relationships/hyperlink" Target="mailto:shrutidharakashyap@gmail.com" TargetMode="External"/><Relationship Id="rId7" Type="http://schemas.openxmlformats.org/officeDocument/2006/relationships/hyperlink" Target="mailto:mridutpalg90@gmail.com" TargetMode="External"/><Relationship Id="rId71" Type="http://schemas.openxmlformats.org/officeDocument/2006/relationships/hyperlink" Target="mailto:archana7805@gmail.com" TargetMode="External"/><Relationship Id="rId2" Type="http://schemas.openxmlformats.org/officeDocument/2006/relationships/hyperlink" Target="mailto:gopalphukan@gmail.com" TargetMode="External"/><Relationship Id="rId16" Type="http://schemas.openxmlformats.org/officeDocument/2006/relationships/hyperlink" Target="mailto:manashldas@gmail.com" TargetMode="External"/><Relationship Id="rId29" Type="http://schemas.openxmlformats.org/officeDocument/2006/relationships/hyperlink" Target="mailto:harkumarnath@gmail.com" TargetMode="External"/><Relationship Id="rId11" Type="http://schemas.openxmlformats.org/officeDocument/2006/relationships/hyperlink" Target="mailto:dipanjalimld@gmail.com" TargetMode="External"/><Relationship Id="rId24" Type="http://schemas.openxmlformats.org/officeDocument/2006/relationships/hyperlink" Target="mailto:kalyanidevi@gmail.com" TargetMode="External"/><Relationship Id="rId32" Type="http://schemas.openxmlformats.org/officeDocument/2006/relationships/hyperlink" Target="mailto:bonditaborbora@gmail.com" TargetMode="External"/><Relationship Id="rId37" Type="http://schemas.openxmlformats.org/officeDocument/2006/relationships/hyperlink" Target="mailto:kamalkrishnarajbangshi@gmail.com" TargetMode="External"/><Relationship Id="rId40" Type="http://schemas.openxmlformats.org/officeDocument/2006/relationships/hyperlink" Target="mailto:sarkarrashmi430@gmail.com" TargetMode="External"/><Relationship Id="rId45" Type="http://schemas.openxmlformats.org/officeDocument/2006/relationships/hyperlink" Target="mailto:chutiafancy1@gmail.com" TargetMode="External"/><Relationship Id="rId53" Type="http://schemas.openxmlformats.org/officeDocument/2006/relationships/hyperlink" Target="mailto:priyankarabha@gmail.com" TargetMode="External"/><Relationship Id="rId58" Type="http://schemas.openxmlformats.org/officeDocument/2006/relationships/hyperlink" Target="mailto:rajaramrabha@gmail.com" TargetMode="External"/><Relationship Id="rId66" Type="http://schemas.openxmlformats.org/officeDocument/2006/relationships/hyperlink" Target="mailto:aparajitadaimary@gmail.com" TargetMode="External"/><Relationship Id="rId74" Type="http://schemas.openxmlformats.org/officeDocument/2006/relationships/hyperlink" Target="mailto:chutiafancy1@gmail.com" TargetMode="External"/><Relationship Id="rId5" Type="http://schemas.openxmlformats.org/officeDocument/2006/relationships/hyperlink" Target="mailto:diptib150@gmail.com" TargetMode="External"/><Relationship Id="rId15" Type="http://schemas.openxmlformats.org/officeDocument/2006/relationships/hyperlink" Target="mailto:dipalideka@gmail.com" TargetMode="External"/><Relationship Id="rId23" Type="http://schemas.openxmlformats.org/officeDocument/2006/relationships/hyperlink" Target="mailto:shrutidharakashyap@gmail.com" TargetMode="External"/><Relationship Id="rId28" Type="http://schemas.openxmlformats.org/officeDocument/2006/relationships/hyperlink" Target="mailto:bharatborah@gmail.com" TargetMode="External"/><Relationship Id="rId36" Type="http://schemas.openxmlformats.org/officeDocument/2006/relationships/hyperlink" Target="mailto:hazarikadilip70@gmail.com" TargetMode="External"/><Relationship Id="rId49" Type="http://schemas.openxmlformats.org/officeDocument/2006/relationships/hyperlink" Target="mailto:rosyboro13@gmail.com" TargetMode="External"/><Relationship Id="rId57" Type="http://schemas.openxmlformats.org/officeDocument/2006/relationships/hyperlink" Target="mailto:sakibarrahman@gmail.com" TargetMode="External"/><Relationship Id="rId61" Type="http://schemas.openxmlformats.org/officeDocument/2006/relationships/hyperlink" Target="mailto:purnakhakhalary@gmail.com" TargetMode="External"/><Relationship Id="rId10" Type="http://schemas.openxmlformats.org/officeDocument/2006/relationships/hyperlink" Target="mailto:nilabapa@gmail.com" TargetMode="External"/><Relationship Id="rId19" Type="http://schemas.openxmlformats.org/officeDocument/2006/relationships/hyperlink" Target="mailto:pratapsarma@gmail.com" TargetMode="External"/><Relationship Id="rId31" Type="http://schemas.openxmlformats.org/officeDocument/2006/relationships/hyperlink" Target="mailto:mamanidaimary11@gmail.com" TargetMode="External"/><Relationship Id="rId44" Type="http://schemas.openxmlformats.org/officeDocument/2006/relationships/hyperlink" Target="mailto:gautamnath237@gmail.com" TargetMode="External"/><Relationship Id="rId52" Type="http://schemas.openxmlformats.org/officeDocument/2006/relationships/hyperlink" Target="mailto:dipak.das4343@gmail.com" TargetMode="External"/><Relationship Id="rId60" Type="http://schemas.openxmlformats.org/officeDocument/2006/relationships/hyperlink" Target="mailto:himabikarabha@gmail.com" TargetMode="External"/><Relationship Id="rId65" Type="http://schemas.openxmlformats.org/officeDocument/2006/relationships/hyperlink" Target="mailto:budhirajboro@gmail.com" TargetMode="External"/><Relationship Id="rId73" Type="http://schemas.openxmlformats.org/officeDocument/2006/relationships/hyperlink" Target="mailto:gautamnath237@gmail.com" TargetMode="External"/><Relationship Id="rId78" Type="http://schemas.openxmlformats.org/officeDocument/2006/relationships/hyperlink" Target="mailto:nijararajbongshi@gmail.com" TargetMode="External"/><Relationship Id="rId4" Type="http://schemas.openxmlformats.org/officeDocument/2006/relationships/hyperlink" Target="mailto:legacy0077@gmail.com" TargetMode="External"/><Relationship Id="rId9" Type="http://schemas.openxmlformats.org/officeDocument/2006/relationships/hyperlink" Target="mailto:jaya.das1003@gmail.com" TargetMode="External"/><Relationship Id="rId14" Type="http://schemas.openxmlformats.org/officeDocument/2006/relationships/hyperlink" Target="mailto:kbidyut73@yahoo.in" TargetMode="External"/><Relationship Id="rId22" Type="http://schemas.openxmlformats.org/officeDocument/2006/relationships/hyperlink" Target="mailto:jibeswarkoch@gmail.com" TargetMode="External"/><Relationship Id="rId27" Type="http://schemas.openxmlformats.org/officeDocument/2006/relationships/hyperlink" Target="mailto:niruparoy@gmail.com" TargetMode="External"/><Relationship Id="rId30" Type="http://schemas.openxmlformats.org/officeDocument/2006/relationships/hyperlink" Target="mailto:jintuhazarika@gmail.com" TargetMode="External"/><Relationship Id="rId35" Type="http://schemas.openxmlformats.org/officeDocument/2006/relationships/hyperlink" Target="mailto:aparajitadaimary@gmail.com" TargetMode="External"/><Relationship Id="rId43" Type="http://schemas.openxmlformats.org/officeDocument/2006/relationships/hyperlink" Target="mailto:mondeepbai@gmail.com" TargetMode="External"/><Relationship Id="rId48" Type="http://schemas.openxmlformats.org/officeDocument/2006/relationships/hyperlink" Target="mailto:rosybor@gmail.com" TargetMode="External"/><Relationship Id="rId56" Type="http://schemas.openxmlformats.org/officeDocument/2006/relationships/hyperlink" Target="mailto:minakshirabha@gmail.com" TargetMode="External"/><Relationship Id="rId64" Type="http://schemas.openxmlformats.org/officeDocument/2006/relationships/hyperlink" Target="mailto:mamanidaimary11@gmail.com" TargetMode="External"/><Relationship Id="rId69" Type="http://schemas.openxmlformats.org/officeDocument/2006/relationships/hyperlink" Target="mailto:sarkarrashmi430@gmail.com" TargetMode="External"/><Relationship Id="rId77" Type="http://schemas.openxmlformats.org/officeDocument/2006/relationships/hyperlink" Target="mailto:legacy0077@gmail.com" TargetMode="External"/><Relationship Id="rId8" Type="http://schemas.openxmlformats.org/officeDocument/2006/relationships/hyperlink" Target="mailto:nijararajbongshi@gmail.com" TargetMode="External"/><Relationship Id="rId51" Type="http://schemas.openxmlformats.org/officeDocument/2006/relationships/hyperlink" Target="mailto:anuradharabha@gmail.com" TargetMode="External"/><Relationship Id="rId72" Type="http://schemas.openxmlformats.org/officeDocument/2006/relationships/hyperlink" Target="mailto:mondeepbai@gmail.com" TargetMode="External"/><Relationship Id="rId3" Type="http://schemas.openxmlformats.org/officeDocument/2006/relationships/hyperlink" Target="mailto:mridulduttamc@gmail.com" TargetMode="External"/><Relationship Id="rId12" Type="http://schemas.openxmlformats.org/officeDocument/2006/relationships/hyperlink" Target="mailto:parulnath@gmail.com" TargetMode="External"/><Relationship Id="rId17" Type="http://schemas.openxmlformats.org/officeDocument/2006/relationships/hyperlink" Target="mailto:tapanckalita@gmail.com" TargetMode="External"/><Relationship Id="rId25" Type="http://schemas.openxmlformats.org/officeDocument/2006/relationships/hyperlink" Target="mailto:pradipdas@gmail.com" TargetMode="External"/><Relationship Id="rId33" Type="http://schemas.openxmlformats.org/officeDocument/2006/relationships/hyperlink" Target="mailto:narendas90@gmail.com" TargetMode="External"/><Relationship Id="rId38" Type="http://schemas.openxmlformats.org/officeDocument/2006/relationships/hyperlink" Target="mailto:jitumanipathak26@gmail.com" TargetMode="External"/><Relationship Id="rId46" Type="http://schemas.openxmlformats.org/officeDocument/2006/relationships/hyperlink" Target="mailto:paulnandita96@gmail.com" TargetMode="External"/><Relationship Id="rId59" Type="http://schemas.openxmlformats.org/officeDocument/2006/relationships/hyperlink" Target="mailto:samarmedhi@gmail.com" TargetMode="External"/><Relationship Id="rId67" Type="http://schemas.openxmlformats.org/officeDocument/2006/relationships/hyperlink" Target="mailto:diptib150@gmail.com" TargetMode="External"/><Relationship Id="rId20" Type="http://schemas.openxmlformats.org/officeDocument/2006/relationships/hyperlink" Target="mailto:monojgogoi@gmail.com" TargetMode="External"/><Relationship Id="rId41" Type="http://schemas.openxmlformats.org/officeDocument/2006/relationships/hyperlink" Target="mailto:chuitytez@gmail.com" TargetMode="External"/><Relationship Id="rId54" Type="http://schemas.openxmlformats.org/officeDocument/2006/relationships/hyperlink" Target="mailto:priyankaroy@gmail.com" TargetMode="External"/><Relationship Id="rId62" Type="http://schemas.openxmlformats.org/officeDocument/2006/relationships/hyperlink" Target="mailto:saramapatowary@gmail.com" TargetMode="External"/><Relationship Id="rId70" Type="http://schemas.openxmlformats.org/officeDocument/2006/relationships/hyperlink" Target="mailto:chuitytez@gmail.com" TargetMode="External"/><Relationship Id="rId75" Type="http://schemas.openxmlformats.org/officeDocument/2006/relationships/hyperlink" Target="mailto:kalyanidevi@gmail.com" TargetMode="External"/><Relationship Id="rId1" Type="http://schemas.openxmlformats.org/officeDocument/2006/relationships/hyperlink" Target="mailto:lalitcrabha@gmail.com" TargetMode="External"/><Relationship Id="rId6" Type="http://schemas.openxmlformats.org/officeDocument/2006/relationships/hyperlink" Target="mailto:abdulkad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="78" zoomScaleNormal="78" workbookViewId="0">
      <selection sqref="A1:F1"/>
    </sheetView>
  </sheetViews>
  <sheetFormatPr defaultRowHeight="14.4" x14ac:dyDescent="0.3"/>
  <cols>
    <col min="1" max="1" width="30.88671875" customWidth="1"/>
    <col min="2" max="2" width="25.33203125" customWidth="1"/>
    <col min="3" max="3" width="13.109375" customWidth="1"/>
    <col min="4" max="4" width="37.6640625" customWidth="1"/>
    <col min="5" max="5" width="37" customWidth="1"/>
    <col min="6" max="6" width="21.33203125" customWidth="1"/>
    <col min="7" max="7" width="22.33203125" customWidth="1"/>
    <col min="8" max="8" width="23.44140625" customWidth="1"/>
    <col min="9" max="9" width="23.88671875" customWidth="1"/>
    <col min="10" max="10" width="27.44140625" customWidth="1"/>
    <col min="11" max="11" width="19.33203125" customWidth="1"/>
    <col min="12" max="12" width="17.88671875" customWidth="1"/>
  </cols>
  <sheetData>
    <row r="1" spans="1:10" x14ac:dyDescent="0.3">
      <c r="A1" s="13"/>
      <c r="B1" s="13"/>
      <c r="C1" s="13"/>
      <c r="D1" s="13"/>
      <c r="E1" s="13"/>
      <c r="F1" s="13"/>
    </row>
    <row r="2" spans="1:10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10" ht="100.8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5" x14ac:dyDescent="0.25">
      <c r="A4" s="2" t="s">
        <v>17</v>
      </c>
      <c r="B4" s="1" t="s">
        <v>211</v>
      </c>
      <c r="C4" s="1" t="s">
        <v>174</v>
      </c>
      <c r="D4" s="4" t="s">
        <v>79</v>
      </c>
      <c r="E4" s="2" t="s">
        <v>139</v>
      </c>
      <c r="F4" s="2" t="s">
        <v>142</v>
      </c>
      <c r="G4" s="5">
        <f>'[1]2.1, 2.2 &amp;2.4.2'!G7</f>
        <v>38415</v>
      </c>
      <c r="H4" s="2" t="s">
        <v>144</v>
      </c>
      <c r="I4" s="2" t="s">
        <v>147</v>
      </c>
      <c r="J4" s="2">
        <v>1995</v>
      </c>
    </row>
    <row r="5" spans="1:10" ht="15" x14ac:dyDescent="0.25">
      <c r="A5" s="2" t="s">
        <v>34</v>
      </c>
      <c r="B5" s="2" t="s">
        <v>182</v>
      </c>
      <c r="C5" s="1" t="s">
        <v>174</v>
      </c>
      <c r="D5" s="4" t="s">
        <v>96</v>
      </c>
      <c r="E5" s="2" t="s">
        <v>139</v>
      </c>
      <c r="F5" s="2" t="s">
        <v>142</v>
      </c>
      <c r="G5" s="5">
        <f>'[1]2.1, 2.2 &amp;2.4.2'!G24</f>
        <v>35225</v>
      </c>
      <c r="H5" s="2" t="s">
        <v>144</v>
      </c>
      <c r="I5" s="2" t="s">
        <v>156</v>
      </c>
      <c r="J5" s="2">
        <v>2002</v>
      </c>
    </row>
    <row r="6" spans="1:10" ht="15" x14ac:dyDescent="0.25">
      <c r="A6" s="2" t="s">
        <v>30</v>
      </c>
      <c r="B6" s="2" t="s">
        <v>186</v>
      </c>
      <c r="C6" s="1" t="s">
        <v>174</v>
      </c>
      <c r="D6" s="4" t="s">
        <v>92</v>
      </c>
      <c r="E6" s="2" t="s">
        <v>140</v>
      </c>
      <c r="F6" s="2" t="s">
        <v>142</v>
      </c>
      <c r="G6" s="5">
        <f>'[1]2.1, 2.2 &amp;2.4.2'!G20</f>
        <v>35225</v>
      </c>
      <c r="H6" s="2" t="s">
        <v>144</v>
      </c>
      <c r="I6" s="2" t="s">
        <v>156</v>
      </c>
      <c r="J6" s="2">
        <v>2007</v>
      </c>
    </row>
    <row r="7" spans="1:10" ht="15" x14ac:dyDescent="0.25">
      <c r="A7" s="2" t="s">
        <v>31</v>
      </c>
      <c r="B7" s="2" t="s">
        <v>189</v>
      </c>
      <c r="C7" s="1" t="s">
        <v>174</v>
      </c>
      <c r="D7" s="4" t="s">
        <v>93</v>
      </c>
      <c r="E7" s="2" t="s">
        <v>139</v>
      </c>
      <c r="F7" s="2" t="s">
        <v>142</v>
      </c>
      <c r="G7" s="5">
        <f>'[1]2.1, 2.2 &amp;2.4.2'!G21</f>
        <v>35225</v>
      </c>
      <c r="H7" s="2" t="s">
        <v>144</v>
      </c>
      <c r="I7" s="2" t="s">
        <v>147</v>
      </c>
      <c r="J7" s="2">
        <v>2007</v>
      </c>
    </row>
    <row r="8" spans="1:10" ht="15" x14ac:dyDescent="0.25">
      <c r="A8" s="2" t="s">
        <v>32</v>
      </c>
      <c r="B8" s="2" t="s">
        <v>209</v>
      </c>
      <c r="C8" s="1" t="s">
        <v>174</v>
      </c>
      <c r="D8" s="4" t="s">
        <v>94</v>
      </c>
      <c r="E8" s="2" t="s">
        <v>139</v>
      </c>
      <c r="F8" s="2" t="s">
        <v>142</v>
      </c>
      <c r="G8" s="5">
        <f>'[1]2.1, 2.2 &amp;2.4.2'!G22</f>
        <v>35225</v>
      </c>
      <c r="H8" s="2" t="s">
        <v>144</v>
      </c>
      <c r="I8" s="2" t="s">
        <v>157</v>
      </c>
      <c r="J8" s="2">
        <v>2007</v>
      </c>
    </row>
    <row r="9" spans="1:10" ht="15" x14ac:dyDescent="0.25">
      <c r="A9" s="2" t="s">
        <v>33</v>
      </c>
      <c r="B9" s="2" t="s">
        <v>196</v>
      </c>
      <c r="C9" s="1" t="s">
        <v>174</v>
      </c>
      <c r="D9" s="4" t="s">
        <v>95</v>
      </c>
      <c r="E9" s="2" t="s">
        <v>139</v>
      </c>
      <c r="F9" s="2" t="s">
        <v>142</v>
      </c>
      <c r="G9" s="5">
        <f>'[1]2.1, 2.2 &amp;2.4.2'!G23</f>
        <v>35993</v>
      </c>
      <c r="H9" s="2" t="s">
        <v>144</v>
      </c>
      <c r="I9" s="2" t="s">
        <v>158</v>
      </c>
      <c r="J9" s="2">
        <v>2007</v>
      </c>
    </row>
    <row r="10" spans="1:10" ht="15" x14ac:dyDescent="0.25">
      <c r="A10" s="1" t="s">
        <v>16</v>
      </c>
      <c r="B10" s="1" t="s">
        <v>210</v>
      </c>
      <c r="C10" s="1" t="s">
        <v>174</v>
      </c>
      <c r="D10" s="3" t="s">
        <v>78</v>
      </c>
      <c r="E10" s="1" t="s">
        <v>139</v>
      </c>
      <c r="F10" s="1" t="s">
        <v>142</v>
      </c>
      <c r="G10" s="6">
        <f>'[1]2.1, 2.2 &amp;2.4.2'!G6</f>
        <v>43291</v>
      </c>
      <c r="H10" s="2" t="s">
        <v>144</v>
      </c>
      <c r="I10" s="2" t="s">
        <v>146</v>
      </c>
      <c r="J10" s="2">
        <v>2008</v>
      </c>
    </row>
    <row r="11" spans="1:10" ht="15" x14ac:dyDescent="0.25">
      <c r="A11" s="2" t="s">
        <v>41</v>
      </c>
      <c r="B11" s="2" t="s">
        <v>218</v>
      </c>
      <c r="C11" s="1" t="s">
        <v>174</v>
      </c>
      <c r="D11" s="4" t="s">
        <v>103</v>
      </c>
      <c r="E11" s="2" t="s">
        <v>139</v>
      </c>
      <c r="F11" s="2" t="s">
        <v>142</v>
      </c>
      <c r="G11" s="5">
        <f>'[1]2.1, 2.2 &amp;2.4.2'!G31</f>
        <v>35403</v>
      </c>
      <c r="H11" s="2" t="s">
        <v>144</v>
      </c>
      <c r="I11" s="2" t="s">
        <v>146</v>
      </c>
      <c r="J11" s="2">
        <v>2008</v>
      </c>
    </row>
    <row r="12" spans="1:10" ht="15" x14ac:dyDescent="0.25">
      <c r="A12" s="2" t="s">
        <v>44</v>
      </c>
      <c r="B12" s="2" t="s">
        <v>221</v>
      </c>
      <c r="C12" s="1" t="s">
        <v>174</v>
      </c>
      <c r="D12" s="4" t="s">
        <v>106</v>
      </c>
      <c r="E12" s="2" t="s">
        <v>139</v>
      </c>
      <c r="F12" s="2" t="s">
        <v>142</v>
      </c>
      <c r="G12" s="5">
        <f>'[1]2.1, 2.2 &amp;2.4.2'!G34</f>
        <v>30681</v>
      </c>
      <c r="H12" s="2" t="s">
        <v>144</v>
      </c>
      <c r="I12" s="2" t="s">
        <v>146</v>
      </c>
      <c r="J12" s="2">
        <v>2008</v>
      </c>
    </row>
    <row r="13" spans="1:10" ht="15" x14ac:dyDescent="0.25">
      <c r="A13" s="2" t="s">
        <v>28</v>
      </c>
      <c r="B13" s="2" t="s">
        <v>188</v>
      </c>
      <c r="C13" s="1" t="s">
        <v>174</v>
      </c>
      <c r="D13" s="4" t="s">
        <v>90</v>
      </c>
      <c r="E13" s="2" t="s">
        <v>139</v>
      </c>
      <c r="F13" s="2" t="s">
        <v>142</v>
      </c>
      <c r="G13" s="5">
        <f>'[1]2.1, 2.2 &amp;2.4.2'!G18</f>
        <v>35225</v>
      </c>
      <c r="H13" s="2" t="s">
        <v>144</v>
      </c>
      <c r="I13" s="2" t="s">
        <v>147</v>
      </c>
      <c r="J13" s="2">
        <v>2012</v>
      </c>
    </row>
    <row r="14" spans="1:10" ht="15" x14ac:dyDescent="0.25">
      <c r="A14" s="2" t="s">
        <v>29</v>
      </c>
      <c r="B14" s="2" t="s">
        <v>202</v>
      </c>
      <c r="C14" s="1" t="s">
        <v>174</v>
      </c>
      <c r="D14" s="4" t="s">
        <v>91</v>
      </c>
      <c r="E14" s="2" t="s">
        <v>139</v>
      </c>
      <c r="F14" s="2" t="s">
        <v>143</v>
      </c>
      <c r="G14" s="5">
        <f>'[1]2.1, 2.2 &amp;2.4.2'!G19</f>
        <v>42126</v>
      </c>
      <c r="H14" s="2" t="s">
        <v>144</v>
      </c>
      <c r="I14" s="2" t="s">
        <v>148</v>
      </c>
      <c r="J14" s="2">
        <v>2012</v>
      </c>
    </row>
    <row r="15" spans="1:10" ht="15" x14ac:dyDescent="0.25">
      <c r="A15" s="2" t="s">
        <v>40</v>
      </c>
      <c r="B15" s="2" t="s">
        <v>217</v>
      </c>
      <c r="C15" s="1" t="s">
        <v>174</v>
      </c>
      <c r="D15" s="4" t="s">
        <v>102</v>
      </c>
      <c r="E15" s="2" t="s">
        <v>139</v>
      </c>
      <c r="F15" s="2" t="s">
        <v>142</v>
      </c>
      <c r="G15" s="5">
        <f>'[1]2.1, 2.2 &amp;2.4.2'!G30</f>
        <v>35225</v>
      </c>
      <c r="H15" s="2" t="s">
        <v>144</v>
      </c>
      <c r="I15" s="2" t="s">
        <v>147</v>
      </c>
      <c r="J15" s="2">
        <v>2012</v>
      </c>
    </row>
    <row r="16" spans="1:10" ht="15" x14ac:dyDescent="0.25">
      <c r="A16" s="2" t="s">
        <v>27</v>
      </c>
      <c r="B16" s="2" t="s">
        <v>193</v>
      </c>
      <c r="C16" s="1" t="s">
        <v>174</v>
      </c>
      <c r="D16" s="4" t="s">
        <v>89</v>
      </c>
      <c r="E16" s="2" t="s">
        <v>140</v>
      </c>
      <c r="F16" s="2" t="s">
        <v>142</v>
      </c>
      <c r="G16" s="5">
        <f>'[1]2.1, 2.2 &amp;2.4.2'!G17</f>
        <v>32315</v>
      </c>
      <c r="H16" s="2" t="s">
        <v>144</v>
      </c>
      <c r="I16" s="2" t="s">
        <v>155</v>
      </c>
      <c r="J16" s="2">
        <v>2013</v>
      </c>
    </row>
    <row r="17" spans="1:10" ht="15" x14ac:dyDescent="0.25">
      <c r="A17" s="2" t="s">
        <v>26</v>
      </c>
      <c r="B17" s="2" t="s">
        <v>191</v>
      </c>
      <c r="C17" s="1" t="s">
        <v>174</v>
      </c>
      <c r="D17" s="4" t="s">
        <v>88</v>
      </c>
      <c r="E17" s="2" t="s">
        <v>140</v>
      </c>
      <c r="F17" s="2" t="s">
        <v>143</v>
      </c>
      <c r="G17" s="5">
        <f>'[1]2.1, 2.2 &amp;2.4.2'!G16</f>
        <v>40991</v>
      </c>
      <c r="H17" s="2" t="s">
        <v>144</v>
      </c>
      <c r="I17" s="2" t="s">
        <v>150</v>
      </c>
      <c r="J17" s="2">
        <v>2015</v>
      </c>
    </row>
    <row r="18" spans="1:10" ht="15" x14ac:dyDescent="0.25">
      <c r="A18" s="2" t="s">
        <v>35</v>
      </c>
      <c r="B18" s="2" t="s">
        <v>214</v>
      </c>
      <c r="C18" s="1" t="s">
        <v>174</v>
      </c>
      <c r="D18" s="4" t="s">
        <v>97</v>
      </c>
      <c r="E18" s="2" t="s">
        <v>139</v>
      </c>
      <c r="F18" s="2" t="s">
        <v>142</v>
      </c>
      <c r="G18" s="5">
        <f>'[1]2.1, 2.2 &amp;2.4.2'!G25</f>
        <v>35023</v>
      </c>
      <c r="H18" s="2" t="s">
        <v>144</v>
      </c>
      <c r="I18" s="2" t="s">
        <v>153</v>
      </c>
      <c r="J18" s="2">
        <v>2015</v>
      </c>
    </row>
    <row r="19" spans="1:10" ht="15" x14ac:dyDescent="0.25">
      <c r="A19" s="2" t="s">
        <v>37</v>
      </c>
      <c r="B19" s="2" t="s">
        <v>215</v>
      </c>
      <c r="C19" s="1" t="s">
        <v>174</v>
      </c>
      <c r="D19" s="4" t="s">
        <v>99</v>
      </c>
      <c r="E19" s="2" t="s">
        <v>139</v>
      </c>
      <c r="F19" s="2" t="s">
        <v>142</v>
      </c>
      <c r="G19" s="5">
        <f>'[1]2.1, 2.2 &amp;2.4.2'!G27</f>
        <v>32827</v>
      </c>
      <c r="H19" s="2" t="s">
        <v>144</v>
      </c>
      <c r="I19" s="2" t="s">
        <v>160</v>
      </c>
      <c r="J19" s="2">
        <v>2015</v>
      </c>
    </row>
    <row r="20" spans="1:10" ht="15" x14ac:dyDescent="0.25">
      <c r="A20" s="2" t="s">
        <v>24</v>
      </c>
      <c r="B20" s="2" t="s">
        <v>177</v>
      </c>
      <c r="C20" s="1" t="s">
        <v>174</v>
      </c>
      <c r="D20" s="4" t="s">
        <v>86</v>
      </c>
      <c r="E20" s="2" t="s">
        <v>140</v>
      </c>
      <c r="F20" s="2" t="s">
        <v>143</v>
      </c>
      <c r="G20" s="5">
        <f>'[1]2.1, 2.2 &amp;2.4.2'!G14</f>
        <v>43876</v>
      </c>
      <c r="H20" s="2" t="s">
        <v>144</v>
      </c>
      <c r="I20" s="2" t="s">
        <v>153</v>
      </c>
      <c r="J20" s="2">
        <v>2016</v>
      </c>
    </row>
    <row r="21" spans="1:10" ht="15" x14ac:dyDescent="0.25">
      <c r="A21" s="2" t="s">
        <v>25</v>
      </c>
      <c r="B21" s="2" t="s">
        <v>203</v>
      </c>
      <c r="C21" s="1" t="s">
        <v>174</v>
      </c>
      <c r="D21" s="4" t="s">
        <v>87</v>
      </c>
      <c r="E21" s="2" t="s">
        <v>139</v>
      </c>
      <c r="F21" s="2" t="s">
        <v>143</v>
      </c>
      <c r="G21" s="5">
        <f>'[1]2.1, 2.2 &amp;2.4.2'!G15</f>
        <v>39214</v>
      </c>
      <c r="H21" s="2" t="s">
        <v>144</v>
      </c>
      <c r="I21" s="2" t="s">
        <v>154</v>
      </c>
      <c r="J21" s="2">
        <v>2016</v>
      </c>
    </row>
    <row r="22" spans="1:10" ht="15" x14ac:dyDescent="0.25">
      <c r="A22" s="2" t="s">
        <v>39</v>
      </c>
      <c r="B22" s="2" t="s">
        <v>216</v>
      </c>
      <c r="C22" s="1" t="s">
        <v>174</v>
      </c>
      <c r="D22" s="4" t="s">
        <v>101</v>
      </c>
      <c r="E22" s="2" t="s">
        <v>139</v>
      </c>
      <c r="F22" s="2" t="s">
        <v>143</v>
      </c>
      <c r="G22" s="5">
        <f>'[1]2.1, 2.2 &amp;2.4.2'!G29</f>
        <v>41621</v>
      </c>
      <c r="H22" s="2" t="s">
        <v>144</v>
      </c>
      <c r="I22" s="2" t="s">
        <v>154</v>
      </c>
      <c r="J22" s="2">
        <v>2016</v>
      </c>
    </row>
    <row r="23" spans="1:10" ht="15" x14ac:dyDescent="0.25">
      <c r="A23" s="2" t="s">
        <v>43</v>
      </c>
      <c r="B23" s="2" t="s">
        <v>220</v>
      </c>
      <c r="C23" s="1" t="s">
        <v>174</v>
      </c>
      <c r="D23" s="4" t="s">
        <v>105</v>
      </c>
      <c r="E23" s="2" t="s">
        <v>139</v>
      </c>
      <c r="F23" s="2" t="s">
        <v>143</v>
      </c>
      <c r="G23" s="5">
        <f>'[1]2.1, 2.2 &amp;2.4.2'!G33</f>
        <v>42741</v>
      </c>
      <c r="H23" s="2" t="s">
        <v>144</v>
      </c>
      <c r="I23" s="2" t="s">
        <v>148</v>
      </c>
      <c r="J23" s="2">
        <v>2016</v>
      </c>
    </row>
    <row r="24" spans="1:10" ht="15" x14ac:dyDescent="0.25">
      <c r="A24" s="2" t="s">
        <v>21</v>
      </c>
      <c r="B24" s="2" t="s">
        <v>213</v>
      </c>
      <c r="C24" s="1" t="s">
        <v>174</v>
      </c>
      <c r="D24" s="4" t="s">
        <v>83</v>
      </c>
      <c r="E24" s="2" t="s">
        <v>139</v>
      </c>
      <c r="F24" s="2" t="s">
        <v>142</v>
      </c>
      <c r="G24" s="5">
        <f>'[1]2.1, 2.2 &amp;2.4.2'!G11</f>
        <v>35225</v>
      </c>
      <c r="H24" s="2" t="s">
        <v>144</v>
      </c>
      <c r="I24" s="2" t="s">
        <v>151</v>
      </c>
      <c r="J24" s="2">
        <v>2018</v>
      </c>
    </row>
    <row r="25" spans="1:10" ht="15" x14ac:dyDescent="0.25">
      <c r="A25" s="2" t="s">
        <v>22</v>
      </c>
      <c r="B25" s="2" t="s">
        <v>200</v>
      </c>
      <c r="C25" s="1" t="s">
        <v>174</v>
      </c>
      <c r="D25" s="4" t="s">
        <v>84</v>
      </c>
      <c r="E25" s="2" t="s">
        <v>139</v>
      </c>
      <c r="F25" s="2" t="s">
        <v>143</v>
      </c>
      <c r="G25" s="5">
        <f>'[1]2.1, 2.2 &amp;2.4.2'!G12</f>
        <v>41638</v>
      </c>
      <c r="H25" s="2" t="s">
        <v>144</v>
      </c>
      <c r="I25" s="2" t="s">
        <v>149</v>
      </c>
      <c r="J25" s="2">
        <v>2018</v>
      </c>
    </row>
    <row r="26" spans="1:10" ht="15" x14ac:dyDescent="0.25">
      <c r="A26" s="2" t="s">
        <v>23</v>
      </c>
      <c r="B26" s="2" t="s">
        <v>208</v>
      </c>
      <c r="C26" s="1" t="s">
        <v>174</v>
      </c>
      <c r="D26" s="4" t="s">
        <v>85</v>
      </c>
      <c r="E26" s="2" t="s">
        <v>140</v>
      </c>
      <c r="F26" s="2" t="s">
        <v>143</v>
      </c>
      <c r="G26" s="5">
        <f>'[1]2.1, 2.2 &amp;2.4.2'!G13</f>
        <v>44105</v>
      </c>
      <c r="H26" s="2" t="s">
        <v>144</v>
      </c>
      <c r="I26" s="2" t="s">
        <v>152</v>
      </c>
      <c r="J26" s="2">
        <v>2018</v>
      </c>
    </row>
    <row r="27" spans="1:10" ht="15" x14ac:dyDescent="0.25">
      <c r="A27" s="2" t="s">
        <v>36</v>
      </c>
      <c r="B27" s="2" t="s">
        <v>206</v>
      </c>
      <c r="C27" s="1" t="s">
        <v>174</v>
      </c>
      <c r="D27" s="4" t="s">
        <v>98</v>
      </c>
      <c r="E27" s="2" t="s">
        <v>139</v>
      </c>
      <c r="F27" s="2" t="s">
        <v>142</v>
      </c>
      <c r="G27" s="5">
        <f>'[1]2.1, 2.2 &amp;2.4.2'!G26</f>
        <v>35023</v>
      </c>
      <c r="H27" s="2" t="s">
        <v>144</v>
      </c>
      <c r="I27" s="2" t="s">
        <v>159</v>
      </c>
      <c r="J27" s="2">
        <v>2018</v>
      </c>
    </row>
    <row r="28" spans="1:10" ht="15" x14ac:dyDescent="0.25">
      <c r="A28" s="2" t="s">
        <v>42</v>
      </c>
      <c r="B28" s="2" t="s">
        <v>219</v>
      </c>
      <c r="C28" s="1" t="s">
        <v>174</v>
      </c>
      <c r="D28" s="4" t="s">
        <v>104</v>
      </c>
      <c r="E28" s="2" t="s">
        <v>140</v>
      </c>
      <c r="F28" s="2" t="s">
        <v>142</v>
      </c>
      <c r="G28" s="5">
        <f>'[1]2.1, 2.2 &amp;2.4.2'!G32</f>
        <v>35075</v>
      </c>
      <c r="H28" s="2" t="s">
        <v>144</v>
      </c>
      <c r="I28" s="2" t="s">
        <v>156</v>
      </c>
      <c r="J28" s="2">
        <v>2018</v>
      </c>
    </row>
    <row r="29" spans="1:10" ht="15" x14ac:dyDescent="0.25">
      <c r="A29" s="2" t="s">
        <v>45</v>
      </c>
      <c r="B29" s="2" t="s">
        <v>176</v>
      </c>
      <c r="C29" s="1" t="s">
        <v>174</v>
      </c>
      <c r="D29" s="4" t="s">
        <v>107</v>
      </c>
      <c r="E29" s="2" t="s">
        <v>139</v>
      </c>
      <c r="F29" s="2" t="s">
        <v>143</v>
      </c>
      <c r="G29" s="5">
        <f>'[1]2.1, 2.2 &amp;2.4.2'!G35</f>
        <v>40911</v>
      </c>
      <c r="H29" s="2" t="s">
        <v>145</v>
      </c>
      <c r="I29" s="2" t="s">
        <v>153</v>
      </c>
      <c r="J29" s="2">
        <v>2018</v>
      </c>
    </row>
    <row r="30" spans="1:10" ht="15" x14ac:dyDescent="0.25">
      <c r="A30" s="2" t="s">
        <v>20</v>
      </c>
      <c r="B30" s="2" t="s">
        <v>190</v>
      </c>
      <c r="C30" s="1" t="s">
        <v>174</v>
      </c>
      <c r="D30" s="4" t="s">
        <v>82</v>
      </c>
      <c r="E30" s="2" t="s">
        <v>140</v>
      </c>
      <c r="F30" s="2" t="s">
        <v>143</v>
      </c>
      <c r="G30" s="5">
        <f>'[1]2.1, 2.2 &amp;2.4.2'!G10</f>
        <v>43859</v>
      </c>
      <c r="H30" s="2" t="s">
        <v>144</v>
      </c>
      <c r="I30" s="2" t="s">
        <v>150</v>
      </c>
      <c r="J30" s="2">
        <v>2019</v>
      </c>
    </row>
    <row r="31" spans="1:10" ht="15" x14ac:dyDescent="0.25">
      <c r="A31" s="2" t="s">
        <v>38</v>
      </c>
      <c r="B31" s="2" t="s">
        <v>192</v>
      </c>
      <c r="C31" s="1" t="s">
        <v>174</v>
      </c>
      <c r="D31" s="4" t="s">
        <v>100</v>
      </c>
      <c r="E31" s="2" t="s">
        <v>139</v>
      </c>
      <c r="F31" s="2" t="s">
        <v>143</v>
      </c>
      <c r="G31" s="5">
        <f>'[1]2.1, 2.2 &amp;2.4.2'!G28</f>
        <v>42585</v>
      </c>
      <c r="H31" s="2" t="s">
        <v>144</v>
      </c>
      <c r="I31" s="2" t="s">
        <v>150</v>
      </c>
      <c r="J31" s="2">
        <v>2019</v>
      </c>
    </row>
    <row r="32" spans="1:10" ht="15" x14ac:dyDescent="0.25">
      <c r="A32" s="2" t="s">
        <v>19</v>
      </c>
      <c r="B32" s="2" t="s">
        <v>212</v>
      </c>
      <c r="C32" s="1" t="s">
        <v>174</v>
      </c>
      <c r="D32" s="4" t="s">
        <v>81</v>
      </c>
      <c r="E32" s="2" t="s">
        <v>139</v>
      </c>
      <c r="F32" s="2" t="s">
        <v>143</v>
      </c>
      <c r="G32" s="5">
        <f>'[1]2.1, 2.2 &amp;2.4.2'!G9</f>
        <v>42585</v>
      </c>
      <c r="H32" s="2" t="s">
        <v>144</v>
      </c>
      <c r="I32" s="2" t="s">
        <v>149</v>
      </c>
      <c r="J32" s="2">
        <v>2021</v>
      </c>
    </row>
    <row r="33" spans="1:10" ht="15" x14ac:dyDescent="0.25">
      <c r="A33" s="2" t="s">
        <v>18</v>
      </c>
      <c r="B33" s="2" t="s">
        <v>201</v>
      </c>
      <c r="C33" s="1" t="s">
        <v>174</v>
      </c>
      <c r="D33" s="4" t="s">
        <v>80</v>
      </c>
      <c r="E33" s="2" t="s">
        <v>139</v>
      </c>
      <c r="F33" s="2" t="s">
        <v>143</v>
      </c>
      <c r="G33" s="5">
        <f>'[1]2.1, 2.2 &amp;2.4.2'!G8</f>
        <v>42585</v>
      </c>
      <c r="H33" s="2" t="s">
        <v>144</v>
      </c>
      <c r="I33" s="2" t="s">
        <v>148</v>
      </c>
      <c r="J33" s="2">
        <v>2022</v>
      </c>
    </row>
    <row r="34" spans="1:10" ht="15" x14ac:dyDescent="0.25">
      <c r="A34" s="2" t="s">
        <v>46</v>
      </c>
      <c r="B34" s="2" t="s">
        <v>183</v>
      </c>
      <c r="C34" s="1" t="s">
        <v>174</v>
      </c>
      <c r="D34" s="4" t="s">
        <v>108</v>
      </c>
      <c r="E34" s="2" t="s">
        <v>140</v>
      </c>
      <c r="F34" s="2" t="s">
        <v>143</v>
      </c>
      <c r="G34" s="5">
        <f>'[1]2.1, 2.2 &amp;2.4.2'!G36</f>
        <v>44104</v>
      </c>
      <c r="H34" s="2" t="s">
        <v>144</v>
      </c>
      <c r="I34" s="2" t="s">
        <v>160</v>
      </c>
      <c r="J34" s="2" t="s">
        <v>228</v>
      </c>
    </row>
    <row r="35" spans="1:10" ht="15" x14ac:dyDescent="0.25">
      <c r="A35" s="2" t="s">
        <v>73</v>
      </c>
      <c r="B35" s="2" t="s">
        <v>222</v>
      </c>
      <c r="C35" s="1" t="s">
        <v>174</v>
      </c>
      <c r="D35" s="4" t="s">
        <v>134</v>
      </c>
      <c r="E35" s="2" t="s">
        <v>139</v>
      </c>
      <c r="F35" s="2" t="s">
        <v>143</v>
      </c>
      <c r="G35" s="5">
        <f>'[1]2.1, 2.2 &amp;2.4.2'!G69</f>
        <v>39870</v>
      </c>
      <c r="H35" s="2" t="s">
        <v>144</v>
      </c>
      <c r="I35" s="2" t="s">
        <v>146</v>
      </c>
      <c r="J35" s="2" t="s">
        <v>229</v>
      </c>
    </row>
    <row r="36" spans="1:10" ht="15" x14ac:dyDescent="0.25">
      <c r="A36" s="2" t="s">
        <v>77</v>
      </c>
      <c r="B36" s="2" t="s">
        <v>179</v>
      </c>
      <c r="C36" s="1" t="s">
        <v>174</v>
      </c>
      <c r="D36" s="4" t="s">
        <v>138</v>
      </c>
      <c r="E36" s="2" t="s">
        <v>140</v>
      </c>
      <c r="F36" s="2" t="s">
        <v>143</v>
      </c>
      <c r="G36" s="5">
        <f>'[1]2.1, 2.2 &amp;2.4.2'!G73</f>
        <v>41122</v>
      </c>
      <c r="H36" s="2" t="s">
        <v>145</v>
      </c>
      <c r="I36" s="2" t="s">
        <v>146</v>
      </c>
      <c r="J36" s="2" t="s">
        <v>230</v>
      </c>
    </row>
    <row r="37" spans="1:10" ht="15" x14ac:dyDescent="0.25">
      <c r="A37" s="2" t="s">
        <v>47</v>
      </c>
      <c r="B37" s="2" t="s">
        <v>207</v>
      </c>
      <c r="C37" s="1" t="s">
        <v>174</v>
      </c>
      <c r="D37" s="4" t="s">
        <v>109</v>
      </c>
      <c r="E37" s="2" t="s">
        <v>140</v>
      </c>
      <c r="F37" s="2" t="s">
        <v>143</v>
      </c>
      <c r="G37" s="5">
        <f>'[1]2.1, 2.2 &amp;2.4.2'!G37</f>
        <v>40991</v>
      </c>
      <c r="H37" s="2" t="s">
        <v>144</v>
      </c>
      <c r="I37" s="2" t="s">
        <v>159</v>
      </c>
      <c r="J37" s="2" t="s">
        <v>231</v>
      </c>
    </row>
    <row r="38" spans="1:10" ht="15" x14ac:dyDescent="0.25">
      <c r="A38" s="2" t="s">
        <v>48</v>
      </c>
      <c r="B38" s="2" t="s">
        <v>222</v>
      </c>
      <c r="C38" s="1" t="s">
        <v>174</v>
      </c>
      <c r="D38" s="4" t="s">
        <v>110</v>
      </c>
      <c r="E38" s="2" t="s">
        <v>139</v>
      </c>
      <c r="F38" s="2" t="s">
        <v>143</v>
      </c>
      <c r="G38" s="5">
        <f>'[1]2.1, 2.2 &amp;2.4.2'!G38</f>
        <v>39980</v>
      </c>
      <c r="H38" s="2" t="s">
        <v>144</v>
      </c>
      <c r="I38" s="2" t="s">
        <v>161</v>
      </c>
      <c r="J38" s="2" t="s">
        <v>232</v>
      </c>
    </row>
    <row r="39" spans="1:10" ht="15" x14ac:dyDescent="0.25">
      <c r="A39" s="2" t="s">
        <v>76</v>
      </c>
      <c r="B39" s="2" t="s">
        <v>182</v>
      </c>
      <c r="C39" s="1" t="s">
        <v>174</v>
      </c>
      <c r="D39" s="4" t="s">
        <v>137</v>
      </c>
      <c r="E39" s="2" t="s">
        <v>139</v>
      </c>
      <c r="F39" s="2" t="s">
        <v>143</v>
      </c>
      <c r="G39" s="5">
        <f>'[1]2.1, 2.2 &amp;2.4.2'!G72</f>
        <v>40249</v>
      </c>
      <c r="H39" s="2" t="s">
        <v>144</v>
      </c>
      <c r="I39" s="2" t="s">
        <v>160</v>
      </c>
      <c r="J39" s="2" t="s">
        <v>232</v>
      </c>
    </row>
    <row r="40" spans="1:10" ht="15" x14ac:dyDescent="0.25">
      <c r="A40" s="2" t="s">
        <v>49</v>
      </c>
      <c r="B40" s="2" t="s">
        <v>185</v>
      </c>
      <c r="C40" s="1" t="s">
        <v>174</v>
      </c>
      <c r="D40" s="4" t="s">
        <v>111</v>
      </c>
      <c r="E40" s="2" t="s">
        <v>139</v>
      </c>
      <c r="F40" s="2" t="s">
        <v>143</v>
      </c>
      <c r="G40" s="5">
        <f>'[1]2.1, 2.2 &amp;2.4.2'!G39</f>
        <v>44160</v>
      </c>
      <c r="H40" s="2" t="s">
        <v>144</v>
      </c>
      <c r="I40" s="2" t="s">
        <v>160</v>
      </c>
      <c r="J40" s="2" t="s">
        <v>233</v>
      </c>
    </row>
    <row r="41" spans="1:10" ht="15" x14ac:dyDescent="0.25">
      <c r="A41" s="2" t="s">
        <v>50</v>
      </c>
      <c r="B41" s="2" t="s">
        <v>184</v>
      </c>
      <c r="C41" s="1" t="s">
        <v>174</v>
      </c>
      <c r="D41" s="4" t="s">
        <v>112</v>
      </c>
      <c r="E41" s="2" t="s">
        <v>140</v>
      </c>
      <c r="F41" s="2" t="s">
        <v>143</v>
      </c>
      <c r="G41" s="5">
        <f>'[1]2.1, 2.2 &amp;2.4.2'!G40</f>
        <v>44104</v>
      </c>
      <c r="H41" s="2" t="s">
        <v>144</v>
      </c>
      <c r="I41" s="2" t="s">
        <v>160</v>
      </c>
      <c r="J41" s="2" t="s">
        <v>233</v>
      </c>
    </row>
    <row r="42" spans="1:10" ht="15" x14ac:dyDescent="0.25">
      <c r="A42" s="2" t="s">
        <v>51</v>
      </c>
      <c r="B42" s="2" t="s">
        <v>195</v>
      </c>
      <c r="C42" s="1" t="s">
        <v>174</v>
      </c>
      <c r="D42" s="4" t="s">
        <v>113</v>
      </c>
      <c r="E42" s="2" t="s">
        <v>139</v>
      </c>
      <c r="F42" s="2" t="s">
        <v>143</v>
      </c>
      <c r="G42" s="5">
        <f>'[1]2.1, 2.2 &amp;2.4.2'!G41</f>
        <v>41621</v>
      </c>
      <c r="H42" s="2" t="s">
        <v>144</v>
      </c>
      <c r="I42" s="2" t="s">
        <v>161</v>
      </c>
      <c r="J42" s="2" t="s">
        <v>233</v>
      </c>
    </row>
    <row r="43" spans="1:10" ht="15" x14ac:dyDescent="0.25">
      <c r="A43" s="2" t="s">
        <v>62</v>
      </c>
      <c r="B43" s="2" t="s">
        <v>225</v>
      </c>
      <c r="C43" s="1" t="s">
        <v>174</v>
      </c>
      <c r="D43" s="4" t="s">
        <v>107</v>
      </c>
      <c r="E43" s="2" t="s">
        <v>139</v>
      </c>
      <c r="F43" s="2" t="s">
        <v>143</v>
      </c>
      <c r="G43" s="5">
        <f>'[1]2.1, 2.2 &amp;2.4.2'!G57</f>
        <v>40911</v>
      </c>
      <c r="H43" s="2" t="s">
        <v>145</v>
      </c>
      <c r="I43" s="2" t="s">
        <v>153</v>
      </c>
      <c r="J43" s="2" t="s">
        <v>233</v>
      </c>
    </row>
    <row r="44" spans="1:10" ht="15" x14ac:dyDescent="0.25">
      <c r="A44" s="2" t="s">
        <v>52</v>
      </c>
      <c r="B44" s="2" t="s">
        <v>223</v>
      </c>
      <c r="C44" s="1" t="s">
        <v>174</v>
      </c>
      <c r="D44" s="4" t="s">
        <v>114</v>
      </c>
      <c r="E44" s="2" t="s">
        <v>139</v>
      </c>
      <c r="F44" s="2" t="s">
        <v>143</v>
      </c>
      <c r="G44" s="5">
        <f>'[1]2.1, 2.2 &amp;2.4.2'!G43</f>
        <v>34935</v>
      </c>
      <c r="H44" s="2" t="s">
        <v>144</v>
      </c>
      <c r="I44" s="2" t="s">
        <v>158</v>
      </c>
      <c r="J44" s="2" t="s">
        <v>234</v>
      </c>
    </row>
    <row r="45" spans="1:10" ht="15" x14ac:dyDescent="0.25">
      <c r="A45" s="2" t="s">
        <v>75</v>
      </c>
      <c r="B45" s="2" t="s">
        <v>205</v>
      </c>
      <c r="C45" s="1" t="s">
        <v>174</v>
      </c>
      <c r="D45" s="4" t="s">
        <v>136</v>
      </c>
      <c r="E45" s="2" t="s">
        <v>140</v>
      </c>
      <c r="F45" s="2" t="s">
        <v>143</v>
      </c>
      <c r="G45" s="5">
        <f>'[1]2.1, 2.2 &amp;2.4.2'!G71</f>
        <v>40544</v>
      </c>
      <c r="H45" s="2" t="s">
        <v>145</v>
      </c>
      <c r="I45" s="2" t="s">
        <v>154</v>
      </c>
      <c r="J45" s="2" t="s">
        <v>234</v>
      </c>
    </row>
    <row r="46" spans="1:10" ht="15" x14ac:dyDescent="0.25">
      <c r="A46" s="2" t="s">
        <v>53</v>
      </c>
      <c r="B46" s="2" t="s">
        <v>175</v>
      </c>
      <c r="C46" s="1" t="s">
        <v>174</v>
      </c>
      <c r="D46" s="4" t="s">
        <v>115</v>
      </c>
      <c r="E46" s="2" t="s">
        <v>139</v>
      </c>
      <c r="F46" s="2" t="s">
        <v>143</v>
      </c>
      <c r="G46" s="5">
        <f>'[1]2.1, 2.2 &amp;2.4.2'!G44</f>
        <v>36496</v>
      </c>
      <c r="H46" s="2" t="s">
        <v>144</v>
      </c>
      <c r="I46" s="2" t="s">
        <v>153</v>
      </c>
      <c r="J46" s="2" t="s">
        <v>167</v>
      </c>
    </row>
    <row r="47" spans="1:10" ht="15" x14ac:dyDescent="0.25">
      <c r="A47" s="2" t="s">
        <v>69</v>
      </c>
      <c r="B47" s="2" t="s">
        <v>186</v>
      </c>
      <c r="C47" s="1" t="s">
        <v>174</v>
      </c>
      <c r="D47" s="4" t="s">
        <v>130</v>
      </c>
      <c r="E47" s="2" t="s">
        <v>141</v>
      </c>
      <c r="F47" s="2" t="s">
        <v>143</v>
      </c>
      <c r="G47" s="7" t="str">
        <f>'[1]2.1, 2.2 &amp;2.4.2'!G65</f>
        <v>01.01.2017</v>
      </c>
      <c r="H47" s="2" t="s">
        <v>145</v>
      </c>
      <c r="I47" s="2" t="s">
        <v>161</v>
      </c>
      <c r="J47" s="2" t="s">
        <v>167</v>
      </c>
    </row>
    <row r="48" spans="1:10" ht="15" x14ac:dyDescent="0.25">
      <c r="A48" s="2" t="s">
        <v>54</v>
      </c>
      <c r="B48" s="2" t="s">
        <v>197</v>
      </c>
      <c r="C48" s="1" t="s">
        <v>174</v>
      </c>
      <c r="D48" s="4" t="s">
        <v>116</v>
      </c>
      <c r="E48" s="2" t="s">
        <v>140</v>
      </c>
      <c r="F48" s="2" t="s">
        <v>143</v>
      </c>
      <c r="G48" s="5">
        <f>'[1]2.1, 2.2 &amp;2.4.2'!G45</f>
        <v>43693</v>
      </c>
      <c r="H48" s="2" t="s">
        <v>144</v>
      </c>
      <c r="I48" s="2" t="s">
        <v>158</v>
      </c>
      <c r="J48" s="2" t="s">
        <v>235</v>
      </c>
    </row>
    <row r="49" spans="1:10" ht="15" x14ac:dyDescent="0.25">
      <c r="A49" s="2" t="s">
        <v>55</v>
      </c>
      <c r="B49" s="2" t="s">
        <v>199</v>
      </c>
      <c r="C49" s="1" t="s">
        <v>174</v>
      </c>
      <c r="D49" s="4" t="s">
        <v>117</v>
      </c>
      <c r="E49" s="2" t="s">
        <v>140</v>
      </c>
      <c r="F49" s="2" t="s">
        <v>143</v>
      </c>
      <c r="G49" s="5">
        <f>'[1]2.1, 2.2 &amp;2.4.2'!G46</f>
        <v>43913</v>
      </c>
      <c r="H49" s="2" t="s">
        <v>144</v>
      </c>
      <c r="I49" s="2" t="s">
        <v>158</v>
      </c>
      <c r="J49" s="2" t="s">
        <v>170</v>
      </c>
    </row>
    <row r="50" spans="1:10" ht="15" x14ac:dyDescent="0.25">
      <c r="A50" s="2" t="s">
        <v>74</v>
      </c>
      <c r="B50" s="2" t="s">
        <v>186</v>
      </c>
      <c r="C50" s="1" t="s">
        <v>174</v>
      </c>
      <c r="D50" s="4" t="s">
        <v>135</v>
      </c>
      <c r="E50" s="2" t="s">
        <v>139</v>
      </c>
      <c r="F50" s="2" t="s">
        <v>143</v>
      </c>
      <c r="G50" s="5">
        <f>'[1]2.1, 2.2 &amp;2.4.2'!G70</f>
        <v>42583</v>
      </c>
      <c r="H50" s="2" t="s">
        <v>145</v>
      </c>
      <c r="I50" s="2" t="s">
        <v>158</v>
      </c>
      <c r="J50" s="2" t="s">
        <v>170</v>
      </c>
    </row>
    <row r="51" spans="1:10" ht="15" x14ac:dyDescent="0.25">
      <c r="A51" s="2" t="s">
        <v>56</v>
      </c>
      <c r="B51" s="2" t="s">
        <v>180</v>
      </c>
      <c r="C51" s="1" t="s">
        <v>174</v>
      </c>
      <c r="D51" s="4" t="s">
        <v>118</v>
      </c>
      <c r="E51" s="2" t="s">
        <v>140</v>
      </c>
      <c r="F51" s="2" t="s">
        <v>143</v>
      </c>
      <c r="G51" s="5">
        <f>'[1]2.1, 2.2 &amp;2.4.2'!G47</f>
        <v>43872</v>
      </c>
      <c r="H51" s="2" t="s">
        <v>144</v>
      </c>
      <c r="I51" s="2" t="s">
        <v>146</v>
      </c>
      <c r="J51" s="2" t="s">
        <v>236</v>
      </c>
    </row>
    <row r="52" spans="1:10" ht="15" x14ac:dyDescent="0.25">
      <c r="A52" s="2" t="s">
        <v>64</v>
      </c>
      <c r="B52" s="2" t="s">
        <v>226</v>
      </c>
      <c r="C52" s="1" t="s">
        <v>174</v>
      </c>
      <c r="D52" s="4" t="s">
        <v>125</v>
      </c>
      <c r="E52" s="2" t="s">
        <v>140</v>
      </c>
      <c r="F52" s="2" t="s">
        <v>143</v>
      </c>
      <c r="G52" s="5">
        <f>'[1]2.1, 2.2 &amp;2.4.2'!G59</f>
        <v>43862</v>
      </c>
      <c r="H52" s="2" t="s">
        <v>145</v>
      </c>
      <c r="I52" s="2" t="s">
        <v>155</v>
      </c>
      <c r="J52" s="2" t="s">
        <v>236</v>
      </c>
    </row>
    <row r="53" spans="1:10" ht="15" x14ac:dyDescent="0.25">
      <c r="A53" s="2" t="s">
        <v>57</v>
      </c>
      <c r="B53" s="2" t="s">
        <v>194</v>
      </c>
      <c r="C53" s="1" t="s">
        <v>174</v>
      </c>
      <c r="D53" s="4" t="s">
        <v>119</v>
      </c>
      <c r="E53" s="2" t="s">
        <v>140</v>
      </c>
      <c r="F53" s="2" t="s">
        <v>143</v>
      </c>
      <c r="G53" s="5">
        <f>'[1]2.1, 2.2 &amp;2.4.2'!G48</f>
        <v>43910</v>
      </c>
      <c r="H53" s="2" t="s">
        <v>144</v>
      </c>
      <c r="I53" s="2" t="s">
        <v>155</v>
      </c>
      <c r="J53" s="2" t="s">
        <v>237</v>
      </c>
    </row>
    <row r="54" spans="1:10" ht="15" x14ac:dyDescent="0.25">
      <c r="A54" s="2" t="s">
        <v>60</v>
      </c>
      <c r="B54" s="2" t="s">
        <v>181</v>
      </c>
      <c r="C54" s="1" t="s">
        <v>174</v>
      </c>
      <c r="D54" s="4" t="s">
        <v>122</v>
      </c>
      <c r="E54" s="2" t="s">
        <v>140</v>
      </c>
      <c r="F54" s="2" t="s">
        <v>143</v>
      </c>
      <c r="G54" s="5">
        <f>'[1]2.1, 2.2 &amp;2.4.2'!G51</f>
        <v>44160</v>
      </c>
      <c r="H54" s="2" t="s">
        <v>144</v>
      </c>
      <c r="I54" s="2" t="s">
        <v>146</v>
      </c>
      <c r="J54" s="2" t="s">
        <v>237</v>
      </c>
    </row>
    <row r="55" spans="1:10" ht="15" x14ac:dyDescent="0.25">
      <c r="A55" s="2" t="s">
        <v>63</v>
      </c>
      <c r="B55" s="2" t="s">
        <v>178</v>
      </c>
      <c r="C55" s="1" t="s">
        <v>174</v>
      </c>
      <c r="D55" s="4" t="s">
        <v>124</v>
      </c>
      <c r="E55" s="2" t="s">
        <v>140</v>
      </c>
      <c r="F55" s="2" t="s">
        <v>143</v>
      </c>
      <c r="G55" s="5">
        <f>'[1]2.1, 2.2 &amp;2.4.2'!G58</f>
        <v>43252</v>
      </c>
      <c r="H55" s="2" t="s">
        <v>145</v>
      </c>
      <c r="I55" s="2" t="s">
        <v>146</v>
      </c>
      <c r="J55" s="2" t="s">
        <v>237</v>
      </c>
    </row>
    <row r="56" spans="1:10" ht="15" x14ac:dyDescent="0.25">
      <c r="A56" s="2" t="s">
        <v>58</v>
      </c>
      <c r="B56" s="2" t="s">
        <v>204</v>
      </c>
      <c r="C56" s="1" t="s">
        <v>174</v>
      </c>
      <c r="D56" s="4" t="s">
        <v>120</v>
      </c>
      <c r="E56" s="2" t="s">
        <v>139</v>
      </c>
      <c r="F56" s="2" t="s">
        <v>143</v>
      </c>
      <c r="G56" s="5">
        <f>'[1]2.1, 2.2 &amp;2.4.2'!G49</f>
        <v>44172</v>
      </c>
      <c r="H56" s="2" t="s">
        <v>144</v>
      </c>
      <c r="I56" s="2" t="s">
        <v>154</v>
      </c>
      <c r="J56" s="2" t="s">
        <v>238</v>
      </c>
    </row>
    <row r="57" spans="1:10" ht="15" x14ac:dyDescent="0.25">
      <c r="A57" s="2" t="s">
        <v>70</v>
      </c>
      <c r="B57" s="2" t="s">
        <v>176</v>
      </c>
      <c r="C57" s="1" t="s">
        <v>174</v>
      </c>
      <c r="D57" s="4" t="s">
        <v>131</v>
      </c>
      <c r="E57" s="2" t="s">
        <v>141</v>
      </c>
      <c r="F57" s="2" t="s">
        <v>143</v>
      </c>
      <c r="G57" s="7" t="str">
        <f>'[1]2.1, 2.2 &amp;2.4.2'!G66</f>
        <v>01.01.2017</v>
      </c>
      <c r="H57" s="2" t="s">
        <v>145</v>
      </c>
      <c r="I57" s="2" t="s">
        <v>155</v>
      </c>
      <c r="J57" s="2" t="s">
        <v>238</v>
      </c>
    </row>
    <row r="58" spans="1:10" ht="15" x14ac:dyDescent="0.25">
      <c r="A58" s="2" t="s">
        <v>59</v>
      </c>
      <c r="B58" s="2" t="s">
        <v>187</v>
      </c>
      <c r="C58" s="1" t="s">
        <v>174</v>
      </c>
      <c r="D58" s="4" t="s">
        <v>121</v>
      </c>
      <c r="E58" s="2" t="s">
        <v>139</v>
      </c>
      <c r="F58" s="2" t="s">
        <v>143</v>
      </c>
      <c r="G58" s="5">
        <f>'[1]2.1, 2.2 &amp;2.4.2'!G50</f>
        <v>44172</v>
      </c>
      <c r="H58" s="2" t="s">
        <v>144</v>
      </c>
      <c r="I58" s="2" t="s">
        <v>156</v>
      </c>
      <c r="J58" s="2" t="s">
        <v>168</v>
      </c>
    </row>
    <row r="59" spans="1:10" ht="15" x14ac:dyDescent="0.25">
      <c r="A59" s="2" t="s">
        <v>65</v>
      </c>
      <c r="B59" s="2" t="s">
        <v>210</v>
      </c>
      <c r="C59" s="1" t="s">
        <v>174</v>
      </c>
      <c r="D59" s="4" t="s">
        <v>126</v>
      </c>
      <c r="E59" s="2" t="s">
        <v>139</v>
      </c>
      <c r="F59" s="2" t="s">
        <v>143</v>
      </c>
      <c r="G59" s="5">
        <f>'[1]2.1, 2.2 &amp;2.4.2'!G60</f>
        <v>44137</v>
      </c>
      <c r="H59" s="2" t="s">
        <v>145</v>
      </c>
      <c r="I59" s="2" t="s">
        <v>159</v>
      </c>
      <c r="J59" s="2" t="s">
        <v>168</v>
      </c>
    </row>
    <row r="60" spans="1:10" ht="15" x14ac:dyDescent="0.25">
      <c r="A60" s="2" t="s">
        <v>71</v>
      </c>
      <c r="B60" s="2" t="s">
        <v>200</v>
      </c>
      <c r="C60" s="1" t="s">
        <v>174</v>
      </c>
      <c r="D60" s="4" t="s">
        <v>132</v>
      </c>
      <c r="E60" s="2" t="s">
        <v>141</v>
      </c>
      <c r="F60" s="2" t="s">
        <v>143</v>
      </c>
      <c r="G60" s="7" t="str">
        <f>'[1]2.1, 2.2 &amp;2.4.2'!G67</f>
        <v>1.06.2021</v>
      </c>
      <c r="H60" s="2" t="s">
        <v>145</v>
      </c>
      <c r="I60" s="2" t="s">
        <v>155</v>
      </c>
      <c r="J60" s="2" t="s">
        <v>168</v>
      </c>
    </row>
    <row r="61" spans="1:10" ht="15" x14ac:dyDescent="0.25">
      <c r="A61" s="2" t="s">
        <v>66</v>
      </c>
      <c r="B61" s="2" t="s">
        <v>211</v>
      </c>
      <c r="C61" s="1" t="s">
        <v>174</v>
      </c>
      <c r="D61" s="4" t="s">
        <v>127</v>
      </c>
      <c r="E61" s="2" t="s">
        <v>140</v>
      </c>
      <c r="F61" s="2" t="s">
        <v>143</v>
      </c>
      <c r="G61" s="5">
        <f>'[1]2.1, 2.2 &amp;2.4.2'!G61</f>
        <v>43678</v>
      </c>
      <c r="H61" s="2" t="s">
        <v>145</v>
      </c>
      <c r="I61" s="2" t="s">
        <v>156</v>
      </c>
      <c r="J61" s="2" t="s">
        <v>166</v>
      </c>
    </row>
    <row r="62" spans="1:10" ht="15" x14ac:dyDescent="0.25">
      <c r="A62" s="2" t="s">
        <v>61</v>
      </c>
      <c r="B62" s="2" t="s">
        <v>224</v>
      </c>
      <c r="C62" s="1" t="s">
        <v>174</v>
      </c>
      <c r="D62" s="4" t="s">
        <v>123</v>
      </c>
      <c r="E62" s="2" t="s">
        <v>140</v>
      </c>
      <c r="F62" s="2" t="s">
        <v>143</v>
      </c>
      <c r="G62" s="5">
        <f>'[1]2.1, 2.2 &amp;2.4.2'!G56</f>
        <v>44490</v>
      </c>
      <c r="H62" s="2" t="s">
        <v>145</v>
      </c>
      <c r="I62" s="2" t="s">
        <v>161</v>
      </c>
      <c r="J62" s="2" t="s">
        <v>169</v>
      </c>
    </row>
    <row r="63" spans="1:10" ht="15" x14ac:dyDescent="0.25">
      <c r="A63" s="2" t="s">
        <v>67</v>
      </c>
      <c r="B63" s="2" t="s">
        <v>212</v>
      </c>
      <c r="C63" s="1" t="s">
        <v>174</v>
      </c>
      <c r="D63" s="4" t="s">
        <v>128</v>
      </c>
      <c r="E63" s="2" t="s">
        <v>139</v>
      </c>
      <c r="F63" s="2" t="s">
        <v>143</v>
      </c>
      <c r="G63" s="5">
        <f>'[1]2.1, 2.2 &amp;2.4.2'!G63</f>
        <v>44782</v>
      </c>
      <c r="H63" s="2" t="s">
        <v>145</v>
      </c>
      <c r="I63" s="2" t="s">
        <v>146</v>
      </c>
      <c r="J63" s="2" t="s">
        <v>169</v>
      </c>
    </row>
    <row r="64" spans="1:10" ht="15" x14ac:dyDescent="0.25">
      <c r="A64" s="2" t="s">
        <v>68</v>
      </c>
      <c r="B64" s="2" t="s">
        <v>198</v>
      </c>
      <c r="C64" s="1" t="s">
        <v>174</v>
      </c>
      <c r="D64" s="4" t="s">
        <v>129</v>
      </c>
      <c r="E64" s="2" t="s">
        <v>141</v>
      </c>
      <c r="F64" s="2" t="s">
        <v>143</v>
      </c>
      <c r="G64" s="5">
        <f>'[1]2.1, 2.2 &amp;2.4.2'!G64</f>
        <v>43252</v>
      </c>
      <c r="H64" s="2" t="s">
        <v>145</v>
      </c>
      <c r="I64" s="2" t="s">
        <v>158</v>
      </c>
      <c r="J64" s="2" t="s">
        <v>169</v>
      </c>
    </row>
    <row r="65" spans="1:12" ht="15" x14ac:dyDescent="0.25">
      <c r="A65" s="2" t="s">
        <v>72</v>
      </c>
      <c r="B65" s="2" t="s">
        <v>207</v>
      </c>
      <c r="C65" s="1" t="s">
        <v>174</v>
      </c>
      <c r="D65" s="4" t="s">
        <v>133</v>
      </c>
      <c r="E65" s="2" t="s">
        <v>139</v>
      </c>
      <c r="F65" s="2" t="s">
        <v>143</v>
      </c>
      <c r="G65" s="5">
        <f>'[1]2.1, 2.2 &amp;2.4.2'!G68</f>
        <v>44501</v>
      </c>
      <c r="H65" s="2" t="s">
        <v>145</v>
      </c>
      <c r="I65" s="2" t="s">
        <v>159</v>
      </c>
      <c r="J65" s="2" t="s">
        <v>169</v>
      </c>
    </row>
    <row r="66" spans="1:12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2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70" spans="1:12" ht="15" x14ac:dyDescent="0.25">
      <c r="A70" s="13" t="s">
        <v>11</v>
      </c>
      <c r="B70" s="13"/>
      <c r="C70" s="13"/>
      <c r="D70" s="13"/>
      <c r="E70" s="13"/>
      <c r="F70" s="13"/>
      <c r="G70" s="13"/>
      <c r="H70" s="13"/>
    </row>
    <row r="71" spans="1:12" ht="135" x14ac:dyDescent="0.25">
      <c r="A71" s="1" t="s">
        <v>1</v>
      </c>
      <c r="B71" s="1" t="s">
        <v>12</v>
      </c>
      <c r="C71" s="1" t="s">
        <v>3</v>
      </c>
      <c r="D71" s="1" t="s">
        <v>13</v>
      </c>
      <c r="E71" s="1" t="s">
        <v>4</v>
      </c>
      <c r="F71" s="1" t="s">
        <v>5</v>
      </c>
      <c r="G71" s="1" t="s">
        <v>6</v>
      </c>
      <c r="H71" s="1" t="s">
        <v>14</v>
      </c>
      <c r="I71" s="1" t="s">
        <v>15</v>
      </c>
      <c r="J71" s="1" t="s">
        <v>8</v>
      </c>
      <c r="K71" s="1" t="s">
        <v>9</v>
      </c>
      <c r="L71" s="1" t="s">
        <v>10</v>
      </c>
    </row>
    <row r="72" spans="1:12" ht="15" x14ac:dyDescent="0.25">
      <c r="A72" s="1" t="s">
        <v>24</v>
      </c>
      <c r="B72" s="1" t="s">
        <v>177</v>
      </c>
      <c r="C72" s="1" t="s">
        <v>174</v>
      </c>
      <c r="D72" s="1">
        <v>2020</v>
      </c>
      <c r="E72" s="3" t="s">
        <v>86</v>
      </c>
      <c r="F72" s="1" t="s">
        <v>140</v>
      </c>
      <c r="G72" s="1" t="s">
        <v>143</v>
      </c>
      <c r="H72" s="6">
        <f>'[1]2.1, 2.2 &amp;2.4.2'!G81</f>
        <v>43876</v>
      </c>
      <c r="I72" s="10" t="s">
        <v>227</v>
      </c>
      <c r="J72" s="2" t="s">
        <v>144</v>
      </c>
      <c r="K72" s="2" t="s">
        <v>153</v>
      </c>
      <c r="L72" s="2" t="s">
        <v>173</v>
      </c>
    </row>
    <row r="73" spans="1:12" ht="15" x14ac:dyDescent="0.25">
      <c r="A73" s="2" t="s">
        <v>54</v>
      </c>
      <c r="B73" s="2" t="s">
        <v>197</v>
      </c>
      <c r="C73" s="1" t="s">
        <v>174</v>
      </c>
      <c r="D73" s="2">
        <v>2019</v>
      </c>
      <c r="E73" s="4" t="s">
        <v>116</v>
      </c>
      <c r="F73" s="2" t="s">
        <v>140</v>
      </c>
      <c r="G73" s="2" t="s">
        <v>143</v>
      </c>
      <c r="H73" s="5">
        <f>'[1]2.1, 2.2 &amp;2.4.2'!G86</f>
        <v>43693</v>
      </c>
      <c r="I73" s="11" t="s">
        <v>227</v>
      </c>
      <c r="J73" s="2" t="s">
        <v>144</v>
      </c>
      <c r="K73" s="2" t="s">
        <v>158</v>
      </c>
      <c r="L73" s="2" t="s">
        <v>173</v>
      </c>
    </row>
    <row r="74" spans="1:12" ht="15" x14ac:dyDescent="0.25">
      <c r="A74" s="2" t="s">
        <v>39</v>
      </c>
      <c r="B74" s="2" t="s">
        <v>216</v>
      </c>
      <c r="C74" s="1" t="s">
        <v>174</v>
      </c>
      <c r="D74" s="9">
        <v>2019</v>
      </c>
      <c r="E74" s="4" t="s">
        <v>101</v>
      </c>
      <c r="F74" s="2" t="s">
        <v>140</v>
      </c>
      <c r="G74" s="2" t="s">
        <v>143</v>
      </c>
      <c r="H74" s="5">
        <f>$G$27</f>
        <v>35023</v>
      </c>
      <c r="I74" s="12">
        <f>'[1]2.1, 2.2 &amp;2.4.2'!H97</f>
        <v>43517</v>
      </c>
      <c r="J74" s="2" t="s">
        <v>144</v>
      </c>
      <c r="K74" s="2" t="s">
        <v>154</v>
      </c>
      <c r="L74" s="2" t="s">
        <v>165</v>
      </c>
    </row>
    <row r="75" spans="1:12" ht="15" x14ac:dyDescent="0.25">
      <c r="A75" s="2" t="s">
        <v>46</v>
      </c>
      <c r="B75" s="2" t="s">
        <v>183</v>
      </c>
      <c r="C75" s="1" t="s">
        <v>174</v>
      </c>
      <c r="D75" s="1">
        <v>2020</v>
      </c>
      <c r="E75" s="4" t="s">
        <v>108</v>
      </c>
      <c r="F75" s="2" t="s">
        <v>140</v>
      </c>
      <c r="G75" s="2" t="s">
        <v>143</v>
      </c>
      <c r="H75" s="5">
        <f>'[1]2.1, 2.2 &amp;2.4.2'!G82</f>
        <v>44104</v>
      </c>
      <c r="I75" s="11" t="s">
        <v>227</v>
      </c>
      <c r="J75" s="2" t="s">
        <v>144</v>
      </c>
      <c r="K75" s="2" t="s">
        <v>160</v>
      </c>
      <c r="L75" s="2" t="s">
        <v>173</v>
      </c>
    </row>
    <row r="76" spans="1:12" ht="15" x14ac:dyDescent="0.25">
      <c r="A76" s="2" t="s">
        <v>49</v>
      </c>
      <c r="B76" s="2" t="s">
        <v>185</v>
      </c>
      <c r="C76" s="1" t="s">
        <v>174</v>
      </c>
      <c r="D76" s="1">
        <v>2020</v>
      </c>
      <c r="E76" s="4" t="s">
        <v>111</v>
      </c>
      <c r="F76" s="2" t="s">
        <v>139</v>
      </c>
      <c r="G76" s="2" t="s">
        <v>143</v>
      </c>
      <c r="H76" s="5">
        <f>'[1]2.1, 2.2 &amp;2.4.2'!G83</f>
        <v>44160</v>
      </c>
      <c r="I76" s="10" t="s">
        <v>227</v>
      </c>
      <c r="J76" s="2" t="s">
        <v>144</v>
      </c>
      <c r="K76" s="2" t="s">
        <v>160</v>
      </c>
      <c r="L76" s="2" t="s">
        <v>173</v>
      </c>
    </row>
    <row r="77" spans="1:12" ht="15" x14ac:dyDescent="0.25">
      <c r="A77" s="2" t="s">
        <v>50</v>
      </c>
      <c r="B77" s="2" t="s">
        <v>184</v>
      </c>
      <c r="C77" s="1" t="s">
        <v>174</v>
      </c>
      <c r="D77" s="1">
        <v>2020</v>
      </c>
      <c r="E77" s="4" t="s">
        <v>112</v>
      </c>
      <c r="F77" s="2" t="s">
        <v>140</v>
      </c>
      <c r="G77" s="2" t="s">
        <v>143</v>
      </c>
      <c r="H77" s="5">
        <f>'[1]2.1, 2.2 &amp;2.4.2'!G84</f>
        <v>44104</v>
      </c>
      <c r="I77" s="11" t="s">
        <v>227</v>
      </c>
      <c r="J77" s="2" t="s">
        <v>144</v>
      </c>
      <c r="K77" s="2" t="s">
        <v>160</v>
      </c>
      <c r="L77" s="2" t="s">
        <v>173</v>
      </c>
    </row>
    <row r="78" spans="1:12" ht="15" x14ac:dyDescent="0.25">
      <c r="A78" s="2" t="s">
        <v>20</v>
      </c>
      <c r="B78" s="2" t="s">
        <v>190</v>
      </c>
      <c r="C78" s="1" t="s">
        <v>174</v>
      </c>
      <c r="D78" s="1">
        <v>2020</v>
      </c>
      <c r="E78" s="4" t="s">
        <v>82</v>
      </c>
      <c r="F78" s="2" t="s">
        <v>140</v>
      </c>
      <c r="G78" s="2" t="s">
        <v>143</v>
      </c>
      <c r="H78" s="5">
        <f>'[1]2.1, 2.2 &amp;2.4.2'!G85</f>
        <v>43859</v>
      </c>
      <c r="I78" s="10" t="s">
        <v>227</v>
      </c>
      <c r="J78" s="2" t="s">
        <v>144</v>
      </c>
      <c r="K78" s="2" t="s">
        <v>150</v>
      </c>
      <c r="L78" s="2" t="s">
        <v>163</v>
      </c>
    </row>
    <row r="79" spans="1:12" ht="15" x14ac:dyDescent="0.25">
      <c r="A79" s="2" t="s">
        <v>55</v>
      </c>
      <c r="B79" s="2" t="s">
        <v>199</v>
      </c>
      <c r="C79" s="1" t="s">
        <v>174</v>
      </c>
      <c r="D79" s="2">
        <v>2020</v>
      </c>
      <c r="E79" s="4" t="s">
        <v>117</v>
      </c>
      <c r="F79" s="2" t="s">
        <v>140</v>
      </c>
      <c r="G79" s="2" t="s">
        <v>143</v>
      </c>
      <c r="H79" s="5">
        <f>'[1]2.1, 2.2 &amp;2.4.2'!G87</f>
        <v>43913</v>
      </c>
      <c r="I79" s="10" t="s">
        <v>227</v>
      </c>
      <c r="J79" s="2" t="s">
        <v>144</v>
      </c>
      <c r="K79" s="2" t="s">
        <v>158</v>
      </c>
      <c r="L79" s="2" t="s">
        <v>173</v>
      </c>
    </row>
    <row r="80" spans="1:12" ht="15" x14ac:dyDescent="0.25">
      <c r="A80" s="2" t="s">
        <v>56</v>
      </c>
      <c r="B80" s="2" t="s">
        <v>180</v>
      </c>
      <c r="C80" s="1" t="s">
        <v>174</v>
      </c>
      <c r="D80" s="2">
        <v>2020</v>
      </c>
      <c r="E80" s="4" t="s">
        <v>118</v>
      </c>
      <c r="F80" s="2" t="s">
        <v>140</v>
      </c>
      <c r="G80" s="2" t="s">
        <v>143</v>
      </c>
      <c r="H80" s="5">
        <f>'[1]2.1, 2.2 &amp;2.4.2'!G88</f>
        <v>43872</v>
      </c>
      <c r="I80" s="11" t="s">
        <v>227</v>
      </c>
      <c r="J80" s="2" t="s">
        <v>144</v>
      </c>
      <c r="K80" s="2" t="s">
        <v>146</v>
      </c>
      <c r="L80" s="2" t="s">
        <v>173</v>
      </c>
    </row>
    <row r="81" spans="1:12" ht="15" x14ac:dyDescent="0.25">
      <c r="A81" s="2" t="s">
        <v>57</v>
      </c>
      <c r="B81" s="2" t="s">
        <v>194</v>
      </c>
      <c r="C81" s="1" t="s">
        <v>174</v>
      </c>
      <c r="D81" s="2">
        <v>2020</v>
      </c>
      <c r="E81" s="4" t="s">
        <v>119</v>
      </c>
      <c r="F81" s="2" t="s">
        <v>140</v>
      </c>
      <c r="G81" s="2" t="s">
        <v>143</v>
      </c>
      <c r="H81" s="5">
        <f>'[1]2.1, 2.2 &amp;2.4.2'!G89</f>
        <v>43910</v>
      </c>
      <c r="I81" s="10" t="s">
        <v>227</v>
      </c>
      <c r="J81" s="2" t="s">
        <v>144</v>
      </c>
      <c r="K81" s="2" t="s">
        <v>155</v>
      </c>
      <c r="L81" s="2" t="s">
        <v>173</v>
      </c>
    </row>
    <row r="82" spans="1:12" ht="15" x14ac:dyDescent="0.25">
      <c r="A82" s="2" t="s">
        <v>58</v>
      </c>
      <c r="B82" s="2" t="s">
        <v>204</v>
      </c>
      <c r="C82" s="1" t="s">
        <v>174</v>
      </c>
      <c r="D82" s="2">
        <v>2020</v>
      </c>
      <c r="E82" s="4" t="s">
        <v>120</v>
      </c>
      <c r="F82" s="2" t="s">
        <v>139</v>
      </c>
      <c r="G82" s="2" t="s">
        <v>143</v>
      </c>
      <c r="H82" s="5">
        <f>'[1]2.1, 2.2 &amp;2.4.2'!G90</f>
        <v>44172</v>
      </c>
      <c r="I82" s="11" t="s">
        <v>227</v>
      </c>
      <c r="J82" s="2" t="s">
        <v>144</v>
      </c>
      <c r="K82" s="2" t="s">
        <v>154</v>
      </c>
      <c r="L82" s="2" t="s">
        <v>173</v>
      </c>
    </row>
    <row r="83" spans="1:12" ht="15" x14ac:dyDescent="0.25">
      <c r="A83" s="2" t="s">
        <v>59</v>
      </c>
      <c r="B83" s="2" t="s">
        <v>187</v>
      </c>
      <c r="C83" s="1" t="s">
        <v>174</v>
      </c>
      <c r="D83" s="2">
        <v>2020</v>
      </c>
      <c r="E83" s="4" t="s">
        <v>121</v>
      </c>
      <c r="F83" s="2" t="s">
        <v>139</v>
      </c>
      <c r="G83" s="2" t="s">
        <v>143</v>
      </c>
      <c r="H83" s="5">
        <f>'[1]2.1, 2.2 &amp;2.4.2'!G91</f>
        <v>44172</v>
      </c>
      <c r="I83" s="10" t="s">
        <v>227</v>
      </c>
      <c r="J83" s="2" t="s">
        <v>144</v>
      </c>
      <c r="K83" s="2" t="s">
        <v>156</v>
      </c>
      <c r="L83" s="2" t="s">
        <v>173</v>
      </c>
    </row>
    <row r="84" spans="1:12" ht="15" x14ac:dyDescent="0.25">
      <c r="A84" s="2" t="s">
        <v>60</v>
      </c>
      <c r="B84" s="2" t="s">
        <v>181</v>
      </c>
      <c r="C84" s="1" t="s">
        <v>174</v>
      </c>
      <c r="D84" s="2">
        <v>2020</v>
      </c>
      <c r="E84" s="4" t="s">
        <v>122</v>
      </c>
      <c r="F84" s="2" t="s">
        <v>140</v>
      </c>
      <c r="G84" s="2" t="s">
        <v>143</v>
      </c>
      <c r="H84" s="5">
        <f>'[1]2.1, 2.2 &amp;2.4.2'!G92</f>
        <v>44160</v>
      </c>
      <c r="I84" s="11" t="s">
        <v>227</v>
      </c>
      <c r="J84" s="2" t="s">
        <v>144</v>
      </c>
      <c r="K84" s="2" t="s">
        <v>146</v>
      </c>
      <c r="L84" s="2" t="s">
        <v>173</v>
      </c>
    </row>
    <row r="85" spans="1:12" ht="15" x14ac:dyDescent="0.25">
      <c r="A85" s="2" t="s">
        <v>38</v>
      </c>
      <c r="B85" s="2" t="s">
        <v>192</v>
      </c>
      <c r="C85" s="1" t="s">
        <v>174</v>
      </c>
      <c r="D85" s="2">
        <v>2020</v>
      </c>
      <c r="E85" s="4" t="s">
        <v>100</v>
      </c>
      <c r="F85" s="2" t="s">
        <v>140</v>
      </c>
      <c r="G85" s="2" t="s">
        <v>143</v>
      </c>
      <c r="H85" s="5">
        <f>$G$26</f>
        <v>44105</v>
      </c>
      <c r="I85" s="12">
        <f>'[1]2.1, 2.2 &amp;2.4.2'!H98</f>
        <v>43871</v>
      </c>
      <c r="J85" s="2" t="s">
        <v>144</v>
      </c>
      <c r="K85" s="2" t="s">
        <v>150</v>
      </c>
      <c r="L85" s="2" t="s">
        <v>163</v>
      </c>
    </row>
    <row r="86" spans="1:12" ht="15" x14ac:dyDescent="0.25">
      <c r="A86" s="2" t="s">
        <v>171</v>
      </c>
      <c r="B86" s="2" t="s">
        <v>212</v>
      </c>
      <c r="C86" s="1" t="s">
        <v>174</v>
      </c>
      <c r="D86" s="2">
        <v>2022</v>
      </c>
      <c r="E86" s="4" t="s">
        <v>81</v>
      </c>
      <c r="F86" s="2" t="s">
        <v>139</v>
      </c>
      <c r="G86" s="2" t="s">
        <v>143</v>
      </c>
      <c r="H86" s="5">
        <f>$G$7</f>
        <v>35225</v>
      </c>
      <c r="I86" s="12">
        <f>'[1]2.1, 2.2 &amp;2.4.2'!H99</f>
        <v>44832</v>
      </c>
      <c r="J86" s="2" t="s">
        <v>144</v>
      </c>
      <c r="K86" s="2" t="s">
        <v>149</v>
      </c>
      <c r="L86" s="2" t="s">
        <v>162</v>
      </c>
    </row>
    <row r="87" spans="1:12" ht="15" x14ac:dyDescent="0.25">
      <c r="A87" s="2" t="s">
        <v>172</v>
      </c>
      <c r="B87" s="2" t="s">
        <v>208</v>
      </c>
      <c r="C87" s="1" t="s">
        <v>174</v>
      </c>
      <c r="D87" s="2">
        <v>2023</v>
      </c>
      <c r="E87" s="4" t="s">
        <v>85</v>
      </c>
      <c r="F87" s="2" t="s">
        <v>140</v>
      </c>
      <c r="G87" s="2" t="s">
        <v>143</v>
      </c>
      <c r="H87" s="5">
        <f>$G$11</f>
        <v>35403</v>
      </c>
      <c r="I87" s="12">
        <f>'[1]2.1, 2.2 &amp;2.4.2'!H100</f>
        <v>44963</v>
      </c>
      <c r="J87" s="2" t="s">
        <v>144</v>
      </c>
      <c r="K87" s="2" t="s">
        <v>152</v>
      </c>
      <c r="L87" s="2" t="s">
        <v>164</v>
      </c>
    </row>
    <row r="88" spans="1:12" ht="15" x14ac:dyDescent="0.25">
      <c r="A88" s="8"/>
      <c r="B88" s="2"/>
      <c r="C88" s="2"/>
      <c r="D88" s="2"/>
      <c r="E88" s="2"/>
      <c r="F88" s="2"/>
      <c r="G88" s="2"/>
      <c r="H88" s="2"/>
      <c r="I88" s="5"/>
      <c r="J88" s="2"/>
      <c r="K88" s="2"/>
      <c r="L88" s="2"/>
    </row>
    <row r="89" spans="1:12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</sheetData>
  <sortState ref="A73:L87">
    <sortCondition ref="D73:D87"/>
  </sortState>
  <mergeCells count="3">
    <mergeCell ref="A1:F1"/>
    <mergeCell ref="A2:I2"/>
    <mergeCell ref="A70:H70"/>
  </mergeCells>
  <phoneticPr fontId="2" type="noConversion"/>
  <hyperlinks>
    <hyperlink ref="D10" r:id="rId1"/>
    <hyperlink ref="D4" r:id="rId2"/>
    <hyperlink ref="D33" r:id="rId3"/>
    <hyperlink ref="D32" r:id="rId4"/>
    <hyperlink ref="D30" r:id="rId5"/>
    <hyperlink ref="D24" r:id="rId6"/>
    <hyperlink ref="D25" r:id="rId7"/>
    <hyperlink ref="D26" r:id="rId8"/>
    <hyperlink ref="D20" r:id="rId9"/>
    <hyperlink ref="D21" r:id="rId10"/>
    <hyperlink ref="D17" r:id="rId11"/>
    <hyperlink ref="D16" r:id="rId12"/>
    <hyperlink ref="D13" r:id="rId13"/>
    <hyperlink ref="D14" r:id="rId14"/>
    <hyperlink ref="D6" r:id="rId15"/>
    <hyperlink ref="D7" r:id="rId16"/>
    <hyperlink ref="D8" r:id="rId17"/>
    <hyperlink ref="D9" r:id="rId18"/>
    <hyperlink ref="D5" r:id="rId19"/>
    <hyperlink ref="D18" r:id="rId20"/>
    <hyperlink ref="D27" r:id="rId21"/>
    <hyperlink ref="D19" r:id="rId22"/>
    <hyperlink ref="D31" r:id="rId23"/>
    <hyperlink ref="D22" r:id="rId24"/>
    <hyperlink ref="D15" r:id="rId25"/>
    <hyperlink ref="D11" r:id="rId26"/>
    <hyperlink ref="D28" r:id="rId27"/>
    <hyperlink ref="D23" r:id="rId28"/>
    <hyperlink ref="D12" r:id="rId29"/>
    <hyperlink ref="D29" r:id="rId30"/>
    <hyperlink ref="D34" r:id="rId31"/>
    <hyperlink ref="D37" r:id="rId32"/>
    <hyperlink ref="D38" r:id="rId33"/>
    <hyperlink ref="D40" r:id="rId34"/>
    <hyperlink ref="D41" r:id="rId35"/>
    <hyperlink ref="D42" r:id="rId36"/>
    <hyperlink ref="D44" r:id="rId37"/>
    <hyperlink ref="D46" r:id="rId38"/>
    <hyperlink ref="D48" r:id="rId39"/>
    <hyperlink ref="D49" r:id="rId40"/>
    <hyperlink ref="D51" r:id="rId41"/>
    <hyperlink ref="D53" r:id="rId42"/>
    <hyperlink ref="D56" r:id="rId43"/>
    <hyperlink ref="D58" r:id="rId44"/>
    <hyperlink ref="D54" r:id="rId45"/>
    <hyperlink ref="D62" r:id="rId46"/>
    <hyperlink ref="D43" r:id="rId47"/>
    <hyperlink ref="D55" r:id="rId48"/>
    <hyperlink ref="D52" r:id="rId49"/>
    <hyperlink ref="D59" r:id="rId50"/>
    <hyperlink ref="D61" r:id="rId51"/>
    <hyperlink ref="D63" r:id="rId52"/>
    <hyperlink ref="D64" r:id="rId53"/>
    <hyperlink ref="D47" r:id="rId54"/>
    <hyperlink ref="D57" r:id="rId55"/>
    <hyperlink ref="D60" r:id="rId56"/>
    <hyperlink ref="D65" r:id="rId57"/>
    <hyperlink ref="D35" r:id="rId58"/>
    <hyperlink ref="D50" r:id="rId59"/>
    <hyperlink ref="D45" r:id="rId60"/>
    <hyperlink ref="D39" r:id="rId61"/>
    <hyperlink ref="D36" r:id="rId62"/>
    <hyperlink ref="E72" r:id="rId63"/>
    <hyperlink ref="E75" r:id="rId64"/>
    <hyperlink ref="E76" r:id="rId65"/>
    <hyperlink ref="E77" r:id="rId66"/>
    <hyperlink ref="E78" r:id="rId67"/>
    <hyperlink ref="E73" r:id="rId68"/>
    <hyperlink ref="E79" r:id="rId69"/>
    <hyperlink ref="E80" r:id="rId70"/>
    <hyperlink ref="E81" r:id="rId71"/>
    <hyperlink ref="E82" r:id="rId72"/>
    <hyperlink ref="E83" r:id="rId73"/>
    <hyperlink ref="E84" r:id="rId74"/>
    <hyperlink ref="E74" r:id="rId75"/>
    <hyperlink ref="E85" r:id="rId76"/>
    <hyperlink ref="E86" r:id="rId77"/>
    <hyperlink ref="E87" r:id="rId7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2015-06-05T18:17:20Z</dcterms:created>
  <dcterms:modified xsi:type="dcterms:W3CDTF">2023-06-05T11:01:57Z</dcterms:modified>
</cp:coreProperties>
</file>